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oy\PLOY\My Work\เร่งรัดติดตาม\พลอย ปี 60\สรุปงบลงทุน ปี 60\"/>
    </mc:Choice>
  </mc:AlternateContent>
  <bookViews>
    <workbookView xWindow="0" yWindow="0" windowWidth="20730" windowHeight="9735" tabRatio="796" activeTab="2"/>
  </bookViews>
  <sheets>
    <sheet name="ครุภัณฑ์" sheetId="24" r:id="rId1"/>
    <sheet name="ครุภัณฑ์ (เฉพาะของกองคลัง)" sheetId="27" r:id="rId2"/>
    <sheet name="ที่ดินและก่อสร้าง " sheetId="25" r:id="rId3"/>
    <sheet name="Sheet1" sheetId="26" r:id="rId4"/>
  </sheets>
  <definedNames>
    <definedName name="_xlnm.Print_Area" localSheetId="0">ครุภัณฑ์!$A$1:$AD$159</definedName>
    <definedName name="_xlnm.Print_Area" localSheetId="1">'ครุภัณฑ์ (เฉพาะของกองคลัง)'!$A$1:$AD$89</definedName>
    <definedName name="_xlnm.Print_Titles" localSheetId="0">ครุภัณฑ์!$6:$8</definedName>
    <definedName name="_xlnm.Print_Titles" localSheetId="1">'ครุภัณฑ์ (เฉพาะของกองคลัง)'!$6:$8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27" l="1"/>
  <c r="D84" i="27"/>
  <c r="C84" i="27"/>
  <c r="M154" i="24" l="1"/>
  <c r="AE42" i="25"/>
  <c r="AD42" i="25"/>
  <c r="AC42" i="25"/>
  <c r="Q42" i="25"/>
  <c r="H42" i="25" l="1"/>
  <c r="C154" i="24" l="1"/>
  <c r="G42" i="25" l="1"/>
  <c r="D154" i="24" l="1"/>
</calcChain>
</file>

<file path=xl/sharedStrings.xml><?xml version="1.0" encoding="utf-8"?>
<sst xmlns="http://schemas.openxmlformats.org/spreadsheetml/2006/main" count="719" uniqueCount="230">
  <si>
    <t>ลำดับ</t>
  </si>
  <si>
    <t>1. ดำเนินการจัดซื้อจัดจ้าง</t>
  </si>
  <si>
    <t>5. เซ็นสัญญา</t>
  </si>
  <si>
    <t>6. ส่งมอบ</t>
  </si>
  <si>
    <t>7. ตรวจรับ</t>
  </si>
  <si>
    <t>จำนวนเงิน (บาท)</t>
  </si>
  <si>
    <t>รวมทั้งสิ้น</t>
  </si>
  <si>
    <t>ประชาพิจารณ์ (ว/ด/ป)</t>
  </si>
  <si>
    <t>ประกาศสอบ/ประกวดราคา (ว/ด/ป)</t>
  </si>
  <si>
    <t>จัดหาโดยใช้วิธี</t>
  </si>
  <si>
    <t>งวดที่</t>
  </si>
  <si>
    <t>6. ตรวจรับงาน</t>
  </si>
  <si>
    <t>หมายเหตุ</t>
  </si>
  <si>
    <t>ว/ด/ป</t>
  </si>
  <si>
    <t>สาเหตุของปัญหา</t>
  </si>
  <si>
    <t>แนวทางแก้ไข</t>
  </si>
  <si>
    <t>รวมทั้งสิ้น (บาท)</t>
  </si>
  <si>
    <t>ก่อนหักค่า K (บาท)</t>
  </si>
  <si>
    <t>อยู่ระหว่างดำเนินการ (หน่วยงานกรอกข้อมูล)</t>
  </si>
  <si>
    <t>กรณีดำเนินงานไม่เป็นไปตามแผน/ยกเลิกรายการ (หน่วยงานโปรดระบุ)</t>
  </si>
  <si>
    <t>กรณีดำเนินงานไม่เป็นไปตามงวดงาน/ยกเลิกรายการ (หน่วยงานโปรดระบุ)</t>
  </si>
  <si>
    <t>สถานะ (หน่วยงานกรอกข้อมูล)</t>
  </si>
  <si>
    <t>สถานะการดำเนินงานปัจจุบัน (ขณะนี้กำลังทำอะไรอยู่) (หน่วยงานกรอกข้อมูล)</t>
  </si>
  <si>
    <t>รายการ</t>
  </si>
  <si>
    <t>งบประมาณรายจ่าย</t>
  </si>
  <si>
    <t>งบประมาณเงินรายได้</t>
  </si>
  <si>
    <t>อยู่ระหว่างเบิกจ่าย (หน่วยงานกรอกข้อมูล)</t>
  </si>
  <si>
    <t xml:space="preserve">ว/ด/ป </t>
  </si>
  <si>
    <r>
      <t>กรณีเป็นไปตามงวดงาน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</si>
  <si>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r>
      <t>กรณีไม่เป็นไปตามงวดงาน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</si>
  <si>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r>
      <t>กรณียกเลิกสัญญา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</si>
  <si>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t>รายงานการดำเนินงานงบลงทุนที่ได้รับงบประมาณ ประจำปีงบประมาณ พ.ศ. 2561 ณ วันที่ ....</t>
  </si>
  <si>
    <t>รายงานผลการดำเนินงานงบลงทุน รายการครุภัณฑ์ ประจำปีงบประมาณ พ.ศ. 2561 ณ วันที่ ....</t>
  </si>
  <si>
    <t>แบบฟอร์มรายงานการดำเนินงานงบลงทุนที่ได้รับงบประมาณ ประจำปีงบประมาณ พ.ศ. 2561 ณ วันที่ ....</t>
  </si>
  <si>
    <t>รายงานผลการดำเนินงานงบลงทุน รายการที่ดิน สิ่งก่อสร้าง ประจำปีงบประมาณ พ.ศ. 2561 ณ วันที่ ....</t>
  </si>
  <si>
    <t>2. คกก.พิจารณาสรุปผลการจัดจ้าง (ว/ด/ป)</t>
  </si>
  <si>
    <t>3. รายงานผลการพิจารณา (ว/ด/ป)</t>
  </si>
  <si>
    <t>4. แจ้งบ.ให้ทำสัญญา (ว/ด/ป)</t>
  </si>
  <si>
    <t>ปัญหา</t>
  </si>
  <si>
    <t>10. ส่งเรื่องเบิกที่ถูกต้องครบถ้วน (ครั้งล่าสุด) ให้กองคลัง (ว/ด/ป)</t>
  </si>
  <si>
    <t>วงเงินที่ได้รับจัดสรร (บาท) (กนผ. กรอกข้อมูล)</t>
  </si>
  <si>
    <t xml:space="preserve">ครุภัณฑ์ห้องปฏิบัติการเพื่อการผลิตสื่อทางการสอนทางวิศวกรรมคอมพิวเตอร์ แขวงวชิรพยาบาล เขตดุสิต กรุงเทพมหานคร </t>
  </si>
  <si>
    <t xml:space="preserve">ครุภัณฑ์ชุดห้องปฏิบัติการการวัดและเครื่องมือวัดทางไฟฟ้าแขวงวงศ์สว่าง เขตบางซื่อ กรุงเทพมหานคร </t>
  </si>
  <si>
    <t xml:space="preserve">เครื่องทดสอบวัสดุอเนกประสงค์    แขวงวงศ์สว่าง เขตบางซื่อ กรุงเทพมหานคร </t>
  </si>
  <si>
    <t>9. ส่งเรื่องเบิกที่ถูกต้องครบถ้วน (ครั้งล่าสุด) ให้กองคลัง (ว/ด/ป)</t>
  </si>
  <si>
    <t>งวดงาน (หน่วยงานกรอกข้อมูล)</t>
  </si>
  <si>
    <t>แผนเบิกจ่าย (ว/ด/ป) (หน่วยงานกรอกข้อมูล)</t>
  </si>
  <si>
    <r>
      <t>เงินไม่ผูกพัน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 (หน่วยงานกรอกข้อมูล)</t>
    </r>
  </si>
  <si>
    <t>ปรับปรุงป้ายคณะบริหารธุรกิจ</t>
  </si>
  <si>
    <t>ปรับปรุงประตูเหล็กอาคาร 2 คณะบริหารธุรกิจ แขวงสวนจิตรลดา เขตดุสิต กรุงเทพมหานคร</t>
  </si>
  <si>
    <t>ทาสีผนังภายนอกอาคาร 2 คณะบริหารธุรกิจ แขวงสวนจิตรลดา เขตดุสิต กรุงเทพมหานคร  เขตดุสิต กรุงเทพมหานคร</t>
  </si>
  <si>
    <t>ปรับปรุงกั้นห้องเรียน L310 อาคารพร้อมมงคล คณะบริหารธุรกิจ แขวงสวนจิตรลดา</t>
  </si>
  <si>
    <t>พย.60</t>
  </si>
  <si>
    <t>ห้องปฏิบัตินวัตกรรมดิจิตอลเพื่อการศึกษาแขวงวชิรพยาบาล เขตดุสิต กรุงเทพมหานคร</t>
  </si>
  <si>
    <t xml:space="preserve">ครุภัณฑ์ห้องปฏิบัติระบบสารสนเทศเพื่องานวิศวกรรมแขวงวชิรพยาบาล เขตดุสิต กรุงเทพมหานคร </t>
  </si>
  <si>
    <t>ตค.60</t>
  </si>
  <si>
    <t>ธค.60</t>
  </si>
  <si>
    <t>มีค.61</t>
  </si>
  <si>
    <t xml:space="preserve">ครุภัณฑ์ห้องปฏิบัติการประกอบอาหาร    แขวงวชิรพยาบาล เขตดุสิต กรุงเทพมหานคร </t>
  </si>
  <si>
    <t>ครุภัณฑ์สำหรับฝึกปฏิบัติสาขาวิทยาการสิ่งแวดล้อมและทรัพยากรธรรมชาติ แขวงวงศ์สว่าง   เขตบางซื่อ กรุงเทพมหานคร 1 ชุด</t>
  </si>
  <si>
    <t xml:space="preserve">ครุภัณฑ์ห้องปฏิบัติการเครื่องมือวิเคราะห์เชิงสเปกโทรสโกปี    แขวงวงศ์สว่าง   เขตบางซื่อ กรุงเทพมหานคร </t>
  </si>
  <si>
    <t>เครื่องเจาะโลหะด้วยลวด (Supperdrill) ขนาดลวดเส้นผ่าศูนย์กลางไม่เกิน 1 มม.  แขวงวงศ์สว่าง เขตบางซื่อ กรุงเทพมหานคร 1 เครื่อง</t>
  </si>
  <si>
    <t xml:space="preserve">ครุภัณฑ์ชุดทดสอบโครงสร้างแบบไม่ทำลาย   แขวงวงศ์สว่าง เขตบางซื่อ กรุงเทพมหานคร </t>
  </si>
  <si>
    <t xml:space="preserve">เครื่องวัดสามมิติ (Coordinate   Measuring    Machine)    แขวงวงศ์สว่าง เขตบางซื่อ กรุงเทพมหานคร </t>
  </si>
  <si>
    <t xml:space="preserve">ครุภัณฑ์ชุดปฎิบัติการทดสอบโครงสร้าง    แขวงวงศ์สว่าง เขตบางซื่อ กรุงเทพมหานคร </t>
  </si>
  <si>
    <t xml:space="preserve">เครื่องทดสอบสมรรถนะยานยนต์ 4WD  แขวงวงศ์สว่าง เขตบางซื่อ กรุงเทพมหานคร </t>
  </si>
  <si>
    <t xml:space="preserve">โต๊ะสร้างแบบตัด    แขวงสวนจิตรลดา เขตดุสิต กรุงเทพมหานคร </t>
  </si>
  <si>
    <t>ปรับปรุงอาคารเรียน 2 แขวงสวนจิตรลดา เขตดุสิต กรุงเทพมหานคร</t>
  </si>
  <si>
    <t xml:space="preserve">เครื่องพล็อตเตอร์สี ขนาดหน้ากว้าง 64 นิ้ว   แขวงวชิรพยาบาล เขตดุสิต กรุงเทพมหานคร </t>
  </si>
  <si>
    <t xml:space="preserve">ครุภัณฑ์ขยายจุดบริการศูนย์การเรียนรู้ด้วยตนเองโชติเวช  แขวงวชิรพยาบาล เขตดุสิต กรุงเทพมหานคร </t>
  </si>
  <si>
    <t xml:space="preserve"> ครุภัณฑ์ศูนย์พัฒนาการเรียนรู้เทคโนโลยีทางการศึกษาเพื่อเศรษฐกิจดิจิทัล   แขวงวชิรพยาบาล เขตดุสิต กรุงเทพมหานคร </t>
  </si>
  <si>
    <t xml:space="preserve">ชุดเครื่องแม่ข่ายระบบบริการการศึกษา   แขวงวชิรพยาบาล เขตดุสิต กรุงเทพมหานคร </t>
  </si>
  <si>
    <t xml:space="preserve">อาคารปฏิบัติการโรงแรมและท่องเที่ยว แขวงสวนจิตรลดา เขตดุสิต  กรุงเทพมหานคร </t>
  </si>
  <si>
    <t xml:space="preserve"> </t>
  </si>
  <si>
    <t>มค.61</t>
  </si>
  <si>
    <t>มิย.61</t>
  </si>
  <si>
    <t>พค.61</t>
  </si>
  <si>
    <t xml:space="preserve">ครุภัณฑ์ชุดผลิตสื่อสิ่งพิมพ์ เพื่อประชาสัมพันธ์กิจกรรมและข้อมูลภายในองค์กร แขวงวชิรพยาบาล เขตดุสิต กรุงเทพมหานคร </t>
  </si>
  <si>
    <t xml:space="preserve">เครื่องพิมพ์ชนิดเลเซอร์ ขาวดำ แบบ Network แบบที่ 3 (40 หน้า/นาที) </t>
  </si>
  <si>
    <t xml:space="preserve">เครื่องปรับอากาศ แบบแยกส่วนชนิดแขวน (มีระบบฟอกอากาศ) ขนาด 36,000 บีทียู </t>
  </si>
  <si>
    <t>เครื่องถ่ายเอกสารระบบดิจิตอล (ขาว - ดำ) ความเร็ว 40 แผ่นต่อนาที</t>
  </si>
  <si>
    <t>เครื่องคอมพิวเตอร์สำหรับงานประมวลผลพร้อมเครื่องสำรองไฟฟ้า</t>
  </si>
  <si>
    <t>เครื่องพิมพ์ Multifunction  ชนิดเลเซอร์  หรือ LCD สี</t>
  </si>
  <si>
    <t>ตู้เหล็ก 2 บานเปิด</t>
  </si>
  <si>
    <t>ตู้บานเลื่อนทึบ</t>
  </si>
  <si>
    <t>เตารีดไอน้ำ</t>
  </si>
  <si>
    <t>หุ่นโชว์</t>
  </si>
  <si>
    <t>เครื่องพิมพ์ชนิดเลเซอร์/ชนิด LED ขาวดำ</t>
  </si>
  <si>
    <t>คอมพิวเตอร์โน๊ตบุ๊กสำหรับงานประมวลผล</t>
  </si>
  <si>
    <t>เครื่องคอมพิวเตอร์สำหรับงานสำนักงาน</t>
  </si>
  <si>
    <t>เครื่องสแกนเนอร์สำหรับงานเอกสารระดับศูนย์บริการ แบบที่ 1</t>
  </si>
  <si>
    <t>ไมโครโฟนไร้สาย</t>
  </si>
  <si>
    <t>เครื่องคอมพิวเตอร์ สำหรับงานประมวลผลแบบที่ 2</t>
  </si>
  <si>
    <t>เครื่องทำน้ำร้อน-น้ำเย็น</t>
  </si>
  <si>
    <t>ครุภัณฑ์จุดบริการเครือข่ายแบบมีสาย</t>
  </si>
  <si>
    <t>เมย.61</t>
  </si>
  <si>
    <t>เครื่องโทรสาร</t>
  </si>
  <si>
    <t>เครื่องคอมพิวเตอร์โน๊ตบุ้ค สำหรับงานประมวลผล</t>
  </si>
  <si>
    <t>เครื่องเจาะกระดาษไฟฟ้าและเข้าเล่มมือโยก</t>
  </si>
  <si>
    <t>เครื่องเจาะกระดาษ</t>
  </si>
  <si>
    <t>เครื่องตรวจกระดาษคำตอบ</t>
  </si>
  <si>
    <t>เครื่องคอมพิวเตอร์สำหรับงานประมวลผลแบบที่ 2</t>
  </si>
  <si>
    <t>เครื่องปั๊มตรานูนไฟฟ้า</t>
  </si>
  <si>
    <t>คอมพิวเตอร์โน๊ตบุ้ค</t>
  </si>
  <si>
    <t>แผงกั้นกระกเลื่อนไฟฟ้ากั้นกลางระหว่างห้องโดยสารและห้องคนขับ และ ชุดคอนโชลวางแก้วพร้อมติดตั้ง</t>
  </si>
  <si>
    <t>เครื่องสำรองไฟ APC</t>
  </si>
  <si>
    <t>คูลเลอร์ (น้ำเย็น) 40 ซม.</t>
  </si>
  <si>
    <t>ถังต้มน้ำไฟฟ้า 30 ซม.</t>
  </si>
  <si>
    <t>พัดลมโคจร พร้อมติดตั้ง</t>
  </si>
  <si>
    <t>Power Meter พร้อมติดตั้ง</t>
  </si>
  <si>
    <t xml:space="preserve">โซฟาขนาด 3 ที่นั่ง </t>
  </si>
  <si>
    <t>ธค.602</t>
  </si>
  <si>
    <t xml:space="preserve">อุปกรณ์เสริมกล้องวีดีโอ DSLR </t>
  </si>
  <si>
    <t>แท่นตัด</t>
  </si>
  <si>
    <t>เครื่องเสียงกระเป๋าหิ้ว พร้อมไมล์ลอย</t>
  </si>
  <si>
    <t>ถังต้มน้ำไฟฟ้า</t>
  </si>
  <si>
    <t>เครื่องส่งสัญญาณวิทยุกระจายเสียงพร้อมเครื่องสำรองไฟฟ้า</t>
  </si>
  <si>
    <t xml:space="preserve">เครื่องปรับอากาศขนาด 30,000 BTU </t>
  </si>
  <si>
    <t>เครื่องพิมพ์ Multifunction ชนิดเลเซอร์ หรือชนิด LED ขาวดำ</t>
  </si>
  <si>
    <t>เครื่องทำน้ำร้อน น้ำเย็น</t>
  </si>
  <si>
    <t>เครื่องปั่น</t>
  </si>
  <si>
    <t>ตู้แช่เค้กกระจกโค้ง</t>
  </si>
  <si>
    <t>ชุดคอมพิวเตอร์สำหรับการเรียนการสอน</t>
  </si>
  <si>
    <t>เครื่องคอมพิวเตอร์สำหรับงานประมวลผลแบบที่ 1</t>
  </si>
  <si>
    <t>เครื่องคอมพิวเตอร์โน้ตบุ๊ก สำหรับงานประมวลผล</t>
  </si>
  <si>
    <t>เครื่องพิมพ์ Multifunction ชนิดเลเซอร์/ชนิด LED สี</t>
  </si>
  <si>
    <t>เครื่องพิมพ์ Multifunction แบบฉีดหมึก (Inkjet)</t>
  </si>
  <si>
    <t>เครื่องฟอกอากาศ</t>
  </si>
  <si>
    <t xml:space="preserve">เครื่องปรับอากาศ ขนาดไม่น้อยกว่า 24,000 BTU </t>
  </si>
  <si>
    <t>กล้องบันทึกภาพวิดีโอติดหน้ารถยนต์</t>
  </si>
  <si>
    <t>ชุดเครื่องเสียงลำโพงเคลื่อนที่พร้อมไมค์ลอยหนีบและไมค์ลอยถือ</t>
  </si>
  <si>
    <t>อุปกรณ์บอร์ดเพื่อการจัดการความรู้ (Backdrop)</t>
  </si>
  <si>
    <t>External HDD</t>
  </si>
  <si>
    <t>เครื่องวัดความดันโลหิต</t>
  </si>
  <si>
    <t>ชุดอาหารว่างเมลามีนซุปเปอร์แวร์</t>
  </si>
  <si>
    <t>โต๊ะสี่เหลี่ยม</t>
  </si>
  <si>
    <t>โต๊ะทำงาน</t>
  </si>
  <si>
    <t>โต๊ะพร้อมเก้าอี้สำหรับผู้เรียนแบบ 2 ที่นั่ง/ชุด</t>
  </si>
  <si>
    <t>โต๊ะเก้าอี้สำหรับอาจารย์</t>
  </si>
  <si>
    <t>โต๊ะประชุม</t>
  </si>
  <si>
    <t>เก้าอี้ประชุม</t>
  </si>
  <si>
    <t>เก้าอี้นั่งสำนักงาน</t>
  </si>
  <si>
    <t>ตู้เอกสารเหล็กบานเลื่อนกระจก 6 ฟุต</t>
  </si>
  <si>
    <t>ตู้เอกสารเหล็กบานเลื่อนกระจก 3 ฟุต</t>
  </si>
  <si>
    <t>ตู้เอกสารเหล็กบานเลื่อนกระจก 4 ฟุต</t>
  </si>
  <si>
    <t>ตู้ล็อคเกอร์</t>
  </si>
  <si>
    <t>ตู้ข้างโต๊ะ</t>
  </si>
  <si>
    <t>ตู้เก็บเอกสารแบบ 2 ชั้น ประตูบานเลื่อน</t>
  </si>
  <si>
    <t>รางเลื่อนถ่ายวิดีโอ</t>
  </si>
  <si>
    <t>ขาตั้งกล้อง แบบ 3 ขา</t>
  </si>
  <si>
    <t>ไมโครโฟนไร้สาย สำหรับกล้อง DSLR</t>
  </si>
  <si>
    <t>เลนส์กล้อง</t>
  </si>
  <si>
    <t>ป้ายนิทรรศการเคลื่อนที่</t>
  </si>
  <si>
    <t>กพ.61</t>
  </si>
  <si>
    <t xml:space="preserve">โทรทัศน์ แอล อี ดี (LED TV) </t>
  </si>
  <si>
    <t xml:space="preserve">เครื่องมัลติมีเดียโปรเจคเตอร์ขนาดไม่น้อยกว่า 3000 ANSI LUMENS </t>
  </si>
  <si>
    <t>จอรับภาพโปรเจคเตอร์ ชนิดมอเตอร์ไฟฟ้า ขนาดเส้นแทยงมุมไม่น้อยกว่า 120 นิ้ว</t>
  </si>
  <si>
    <t>เครื่องขัดพื้น</t>
  </si>
  <si>
    <t>เครื่องฉีดน้ำแรงดันสูง ขนาดไม่ต่ำกว่า 120 บาร์</t>
  </si>
  <si>
    <t>เครื่องตัดหญ้าแบบเข็น</t>
  </si>
  <si>
    <t>เครื่องตัดหญ้าแบบข้อแข็งชนิดสะพาย</t>
  </si>
  <si>
    <t>ถังดับเพลิงชนิดผงเคมีแห้ง ขนาด 15 ปอน์ด</t>
  </si>
  <si>
    <t>วิทย์ (งบรายจ่าย)</t>
  </si>
  <si>
    <t>สังคม (งบรายจ่าย)</t>
  </si>
  <si>
    <t>วิทย์ (งบรายได้)</t>
  </si>
  <si>
    <t>สังคม (งบรายได้)</t>
  </si>
  <si>
    <t>วิทย์ (งบราย่จ่าย)</t>
  </si>
  <si>
    <t>คณะบริหารธุรกิจ (4 โครงการ)</t>
  </si>
  <si>
    <t>คณะเทคโนโลยีคหกรรมศาสตร์ (4 โครงการ)</t>
  </si>
  <si>
    <t>คณะเทคโนโลยีสื่อสารมาวลชน (2 โครงการ)</t>
  </si>
  <si>
    <t>คณะบริหาร (33 โครงการ)</t>
  </si>
  <si>
    <t>คณะวิทยาศาสตร์และเทคโนโลยี (6 โครงการ)</t>
  </si>
  <si>
    <t>คณะวิศวกรรมศาสตร์ (7 โครงการ)</t>
  </si>
  <si>
    <t>คณะสถาปัตยกรรมศาสตร์ (5 โครงการ)</t>
  </si>
  <si>
    <t>สถาบันวิจัยและพัฒนา (2 โครงการ)</t>
  </si>
  <si>
    <t>สำนักวิทยบริการและเทคโนโลยีสารสนเทศ (3 โครงการ)</t>
  </si>
  <si>
    <t>สำนักส่งเสริมวิชาการฯ (6 โครงการ)</t>
  </si>
  <si>
    <t>สำนักงานอธิการบดี (1 โครงการ)</t>
  </si>
  <si>
    <t>กองพัฒนานักศึกษา (2 โครงการ)</t>
  </si>
  <si>
    <t>กองกลาง (7 โครงการ)</t>
  </si>
  <si>
    <t>กองนโยบายและแผน (1 โครงการ)</t>
  </si>
  <si>
    <t>กองสื่อสาร (2 โครงการ)</t>
  </si>
  <si>
    <t>กองศิลปวัฒนธรรม (3 โครงการ)</t>
  </si>
  <si>
    <t>สถานีวิทยุฯ (4 โครงการ)</t>
  </si>
  <si>
    <t>ศูนย์การจัดการความรู้ (1 โครงการ)</t>
  </si>
  <si>
    <t>ศูนย์บ่มเพาะธุรกิจ (2 โครงการ)</t>
  </si>
  <si>
    <t>คณะครุศาสตร์ (3 โครงการ)</t>
  </si>
  <si>
    <t xml:space="preserve">ครุภัณฑ์ชุดอุปกรณ์ระบบภาพและเสียงห้องเรียนสื่อผสมอเนกประสงค์แขวงวชิรพยาบาล เขตดุสิต กรุงเทพมหานคร </t>
  </si>
  <si>
    <t xml:space="preserve">ครุภัณฑ์ชุดคอมพิวเตอร์สำหรับการเรียนการสอน  แขวงสวนจิตรลดา  เขตดุสิต กรุงเทพมหานคร </t>
  </si>
  <si>
    <t>คณะอุตสาหกรรมสิ่งทอฯ (1 โครงการ)</t>
  </si>
  <si>
    <t>คณะศิลปศาสตร์ (9 โครงการ)</t>
  </si>
  <si>
    <t>สือสาร</t>
  </si>
  <si>
    <t>ก่อสร้างอาคารกิจการนักศึกษาคอนกรีตเสริมเหล็ก</t>
  </si>
  <si>
    <t>คณะอุตสาหกรรมสิ่งทอฯ (4 โครงการ)</t>
  </si>
  <si>
    <t>กองพัฒนานักศึกษา (1 โครงการ)</t>
  </si>
  <si>
    <t>กค.61</t>
  </si>
  <si>
    <t>กย.61</t>
  </si>
  <si>
    <t>7</t>
  </si>
  <si>
    <t>8</t>
  </si>
  <si>
    <t>9</t>
  </si>
  <si>
    <t>10</t>
  </si>
  <si>
    <t>11</t>
  </si>
  <si>
    <t>12</t>
  </si>
  <si>
    <r>
      <t>เงินผูกพัน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 (หน่วยงานกรอกข้อมูล)</t>
    </r>
  </si>
  <si>
    <t>ü</t>
  </si>
  <si>
    <t>ตั้งแต่ปี 59</t>
  </si>
  <si>
    <r>
      <t>กรณียกเลิกสัญญา (</t>
    </r>
    <r>
      <rPr>
        <b/>
        <sz val="20"/>
        <rFont val="Wingdings"/>
        <charset val="2"/>
      </rPr>
      <t>ü</t>
    </r>
    <r>
      <rPr>
        <b/>
        <sz val="20"/>
        <rFont val="TH SarabunPSK"/>
        <family val="2"/>
      </rPr>
      <t>) (หน่วยงานกรอกข้อมูล)</t>
    </r>
  </si>
  <si>
    <t>หัก ค่า K (บาท)</t>
  </si>
  <si>
    <t>9. ส่งเรื่องเบิกให้การเงินคณะ (ว/ด/ป)</t>
  </si>
  <si>
    <t>8. ส่งเรื่องเบิกให้การเงินคณะ (ว/ด/ป)</t>
  </si>
  <si>
    <t>7. พัสดุหน่วยงานทำเรื่องเบิก  (ว/ด/ป)</t>
  </si>
  <si>
    <t>8. พัสดุหน่วยงานทำเรื่องเบิก  (ว/ด/ป)</t>
  </si>
  <si>
    <t>* 5.1 คาดว่าจะเซ็นสัญญา
(ว/ด/ป)</t>
  </si>
  <si>
    <t>5.3 วงเงินทำสัญญา (บาท)</t>
  </si>
  <si>
    <t>5.2 เซ็นสัญญาจริง (ว/ด/ป)</t>
  </si>
  <si>
    <t>5.4 ครบกำหนดสัญญา (ว/ด/ป)</t>
  </si>
  <si>
    <t>* 6.1 คาดว่าจะส่งมอบ
(ว/ด/ป)</t>
  </si>
  <si>
    <t>6.2 ส่งมอบจริง (ว/ด/ป)</t>
  </si>
  <si>
    <t>* 7.1 คาดว่าจะตรวจรับ
(ว/ด/ป)</t>
  </si>
  <si>
    <t>7.2 ตรวจรับจริง (ว/ด/ป)</t>
  </si>
  <si>
    <t>กองคลังเบิกจ่ายในระบบ GFMIS (งปม.รายจ่าย) / ERP (งปม.เงินรายได้) (หน่วยงานกรอกข้อมูล)</t>
  </si>
  <si>
    <t>* 6.1 คาดว่าจะส่งมอบ (ว/ด/ป)</t>
  </si>
  <si>
    <t>6.3 งานแล้วเสร็จ (ว/ด/ป)</t>
  </si>
  <si>
    <t>6.4 ตรวจรับ (ว/ด/ป)</t>
  </si>
  <si>
    <t>คำอธิบาย  ตัวอักษรสีแดง คือรายการที่กองคลังดำเนินการ หน่วยงานไม่ต้องบันทึกข้อมูล</t>
  </si>
  <si>
    <t>** กองคลังเบิกจ่ายในระบบ GFMIS (งปม.รายจ่าย) / ERP (งปม.เงินรายได้) (หน่วยงานกรอกข้อมูล)</t>
  </si>
  <si>
    <t xml:space="preserve">หมายเหตุ   *    คาดว่าจะเซ็นสัญญา คาดว่าจะส่งมอบ และคาดว่าจะตรวจรับ (วัน/เดือน/ปี) ให้กรอกข้อมูล เพื่อกำหนดเป็นแผนการดำเนินงาน </t>
  </si>
  <si>
    <t xml:space="preserve">         **  ข้อมูลที่นำมาลงในคอลัมภ์ กองคลังเบิกจ่ายในระบบ GFMIS (งปม.รายจ่าย) / ERP (งปม.เงินรายได้) (หน่วยงานกรอกข้อมูล) นั้น หน่วยงานต้องประสานงานกับกองคลัง เพื่อกรอกข้อมูล</t>
  </si>
  <si>
    <t xml:space="preserve">หมายเหตุ    *   คาดว่าจะเซ็นสัญญา คาดว่าจะส่งมอบ และคาดว่าจะตรวจรับ (วัน/เดือน/ปี) ให้กรอกข้อมูล เพื่อกำหนดเป็นแผนการดำเนินงาน </t>
  </si>
  <si>
    <t xml:space="preserve">         **   ข้อมูลที่นำมาลงในคอลัมภ์ กองคลังเบิกจ่ายในระบบ GFMIS (งปม.รายจ่าย) / ERP (งปม.เงินรายได้) (หน่วยงานกรอกข้อมูล) นั้น หน่วยงานต้องประสานงานกับกองคลัง เพื่อกรอกข้อมูล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</si>
</sst>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40"/>
      <name val="TH SarabunPSK"/>
      <family val="2"/>
    </font>
    <font>
      <b/>
      <sz val="36"/>
      <name val="TH SarabunPSK"/>
      <family val="2"/>
    </font>
    <font>
      <sz val="20"/>
      <name val="TH SarabunPSK"/>
      <family val="2"/>
    </font>
    <font>
      <sz val="20"/>
      <name val="Angsana  UPC"/>
    </font>
    <font>
      <sz val="10"/>
      <name val="Arial"/>
      <family val="2"/>
    </font>
    <font>
      <sz val="20"/>
      <name val="Wingdings 2"/>
      <family val="1"/>
      <charset val="2"/>
    </font>
    <font>
      <sz val="14"/>
      <name val="Cordia New"/>
      <family val="2"/>
    </font>
    <font>
      <sz val="20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b/>
      <sz val="20"/>
      <name val="Wingdings 2"/>
      <family val="1"/>
      <charset val="2"/>
    </font>
    <font>
      <sz val="20"/>
      <name val="Wingdings"/>
      <charset val="2"/>
    </font>
    <font>
      <b/>
      <sz val="16"/>
      <color rgb="FFFF0000"/>
      <name val="TH SarabunPSK"/>
      <family val="2"/>
    </font>
    <font>
      <b/>
      <sz val="20"/>
      <name val="Wingdings"/>
      <charset val="2"/>
    </font>
    <font>
      <b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ED6E5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3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15" fontId="5" fillId="0" borderId="3" xfId="0" applyNumberFormat="1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3" xfId="2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5" fillId="0" borderId="2" xfId="0" applyFont="1" applyBorder="1" applyAlignment="1">
      <alignment vertical="top"/>
    </xf>
    <xf numFmtId="0" fontId="8" fillId="0" borderId="3" xfId="0" applyFont="1" applyFill="1" applyBorder="1" applyAlignment="1">
      <alignment horizontal="center" vertical="top"/>
    </xf>
    <xf numFmtId="43" fontId="2" fillId="0" borderId="0" xfId="1" applyFont="1" applyAlignment="1">
      <alignment vertical="center"/>
    </xf>
    <xf numFmtId="43" fontId="5" fillId="0" borderId="0" xfId="1" applyFont="1"/>
    <xf numFmtId="43" fontId="2" fillId="0" borderId="0" xfId="1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12" fillId="4" borderId="1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46" xfId="0" applyFont="1" applyBorder="1" applyAlignment="1">
      <alignment vertical="top"/>
    </xf>
    <xf numFmtId="43" fontId="12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3" fontId="15" fillId="6" borderId="0" xfId="0" applyNumberFormat="1" applyFont="1" applyFill="1"/>
    <xf numFmtId="0" fontId="12" fillId="7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49" fontId="12" fillId="7" borderId="11" xfId="0" applyNumberFormat="1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left" vertical="top" wrapText="1"/>
    </xf>
    <xf numFmtId="3" fontId="5" fillId="6" borderId="56" xfId="0" applyNumberFormat="1" applyFont="1" applyFill="1" applyBorder="1" applyAlignment="1">
      <alignment horizontal="right" vertical="center"/>
    </xf>
    <xf numFmtId="43" fontId="5" fillId="6" borderId="50" xfId="1" applyNumberFormat="1" applyFont="1" applyFill="1" applyBorder="1" applyAlignment="1">
      <alignment horizontal="center" vertical="top"/>
    </xf>
    <xf numFmtId="49" fontId="5" fillId="6" borderId="33" xfId="1" applyNumberFormat="1" applyFont="1" applyFill="1" applyBorder="1" applyAlignment="1">
      <alignment horizontal="center" vertical="top"/>
    </xf>
    <xf numFmtId="49" fontId="5" fillId="6" borderId="34" xfId="0" applyNumberFormat="1" applyFont="1" applyFill="1" applyBorder="1" applyAlignment="1">
      <alignment vertical="top"/>
    </xf>
    <xf numFmtId="49" fontId="5" fillId="6" borderId="35" xfId="0" applyNumberFormat="1" applyFont="1" applyFill="1" applyBorder="1" applyAlignment="1">
      <alignment vertical="top"/>
    </xf>
    <xf numFmtId="49" fontId="5" fillId="6" borderId="32" xfId="0" applyNumberFormat="1" applyFont="1" applyFill="1" applyBorder="1" applyAlignment="1">
      <alignment horizontal="center" vertical="top"/>
    </xf>
    <xf numFmtId="43" fontId="5" fillId="6" borderId="33" xfId="1" applyNumberFormat="1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15" fontId="5" fillId="6" borderId="34" xfId="0" applyNumberFormat="1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top"/>
    </xf>
    <xf numFmtId="0" fontId="5" fillId="6" borderId="28" xfId="0" applyFont="1" applyFill="1" applyBorder="1" applyAlignment="1">
      <alignment vertical="top" wrapText="1"/>
    </xf>
    <xf numFmtId="0" fontId="5" fillId="6" borderId="48" xfId="0" applyFont="1" applyFill="1" applyBorder="1" applyAlignment="1">
      <alignment vertical="top"/>
    </xf>
    <xf numFmtId="0" fontId="5" fillId="6" borderId="44" xfId="0" applyFont="1" applyFill="1" applyBorder="1" applyAlignment="1">
      <alignment vertical="top"/>
    </xf>
    <xf numFmtId="0" fontId="5" fillId="6" borderId="49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5" fillId="6" borderId="18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left" vertical="top" wrapText="1"/>
    </xf>
    <xf numFmtId="3" fontId="5" fillId="6" borderId="18" xfId="0" applyNumberFormat="1" applyFont="1" applyFill="1" applyBorder="1" applyAlignment="1">
      <alignment horizontal="right" vertical="center"/>
    </xf>
    <xf numFmtId="43" fontId="5" fillId="6" borderId="19" xfId="1" applyNumberFormat="1" applyFont="1" applyFill="1" applyBorder="1" applyAlignment="1">
      <alignment horizontal="center" vertical="top"/>
    </xf>
    <xf numFmtId="49" fontId="5" fillId="6" borderId="13" xfId="0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vertical="top"/>
    </xf>
    <xf numFmtId="49" fontId="5" fillId="6" borderId="12" xfId="0" applyNumberFormat="1" applyFont="1" applyFill="1" applyBorder="1" applyAlignment="1">
      <alignment vertical="top"/>
    </xf>
    <xf numFmtId="49" fontId="5" fillId="6" borderId="26" xfId="0" applyNumberFormat="1" applyFont="1" applyFill="1" applyBorder="1" applyAlignment="1">
      <alignment horizontal="center" vertical="top"/>
    </xf>
    <xf numFmtId="43" fontId="5" fillId="6" borderId="13" xfId="1" applyNumberFormat="1" applyFont="1" applyFill="1" applyBorder="1" applyAlignment="1">
      <alignment horizontal="center" vertical="center"/>
    </xf>
    <xf numFmtId="15" fontId="5" fillId="6" borderId="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vertical="top"/>
    </xf>
    <xf numFmtId="0" fontId="5" fillId="6" borderId="26" xfId="0" applyFont="1" applyFill="1" applyBorder="1" applyAlignment="1">
      <alignment vertical="top" wrapText="1"/>
    </xf>
    <xf numFmtId="0" fontId="5" fillId="6" borderId="13" xfId="0" applyFont="1" applyFill="1" applyBorder="1" applyAlignment="1">
      <alignment vertical="top"/>
    </xf>
    <xf numFmtId="0" fontId="5" fillId="6" borderId="3" xfId="0" applyFont="1" applyFill="1" applyBorder="1" applyAlignment="1">
      <alignment vertical="top"/>
    </xf>
    <xf numFmtId="0" fontId="5" fillId="6" borderId="12" xfId="0" applyFont="1" applyFill="1" applyBorder="1" applyAlignment="1">
      <alignment vertical="top"/>
    </xf>
    <xf numFmtId="0" fontId="5" fillId="6" borderId="57" xfId="0" applyFont="1" applyFill="1" applyBorder="1" applyAlignment="1">
      <alignment horizontal="center" vertical="top"/>
    </xf>
    <xf numFmtId="0" fontId="5" fillId="6" borderId="51" xfId="0" applyFont="1" applyFill="1" applyBorder="1" applyAlignment="1">
      <alignment horizontal="left" vertical="top" wrapText="1"/>
    </xf>
    <xf numFmtId="3" fontId="5" fillId="6" borderId="57" xfId="0" applyNumberFormat="1" applyFont="1" applyFill="1" applyBorder="1" applyAlignment="1">
      <alignment horizontal="right" vertical="center"/>
    </xf>
    <xf numFmtId="43" fontId="5" fillId="6" borderId="51" xfId="1" applyFont="1" applyFill="1" applyBorder="1" applyAlignment="1">
      <alignment horizontal="center" vertical="top"/>
    </xf>
    <xf numFmtId="49" fontId="5" fillId="6" borderId="54" xfId="0" applyNumberFormat="1" applyFont="1" applyFill="1" applyBorder="1" applyAlignment="1">
      <alignment horizontal="center" vertical="top"/>
    </xf>
    <xf numFmtId="49" fontId="5" fillId="6" borderId="46" xfId="0" applyNumberFormat="1" applyFont="1" applyFill="1" applyBorder="1" applyAlignment="1">
      <alignment vertical="top"/>
    </xf>
    <xf numFmtId="49" fontId="5" fillId="6" borderId="52" xfId="0" applyNumberFormat="1" applyFont="1" applyFill="1" applyBorder="1" applyAlignment="1">
      <alignment vertical="top"/>
    </xf>
    <xf numFmtId="49" fontId="5" fillId="6" borderId="58" xfId="0" applyNumberFormat="1" applyFont="1" applyFill="1" applyBorder="1" applyAlignment="1">
      <alignment horizontal="center" vertical="top"/>
    </xf>
    <xf numFmtId="43" fontId="5" fillId="6" borderId="54" xfId="1" applyNumberFormat="1" applyFont="1" applyFill="1" applyBorder="1" applyAlignment="1">
      <alignment horizontal="center" vertical="center"/>
    </xf>
    <xf numFmtId="15" fontId="5" fillId="6" borderId="46" xfId="0" applyNumberFormat="1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vertical="top"/>
    </xf>
    <xf numFmtId="0" fontId="5" fillId="6" borderId="29" xfId="0" applyFont="1" applyFill="1" applyBorder="1" applyAlignment="1">
      <alignment vertical="top" wrapText="1"/>
    </xf>
    <xf numFmtId="0" fontId="5" fillId="6" borderId="45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5" fillId="6" borderId="8" xfId="0" applyFont="1" applyFill="1" applyBorder="1" applyAlignment="1">
      <alignment vertical="top"/>
    </xf>
    <xf numFmtId="3" fontId="12" fillId="7" borderId="16" xfId="0" applyNumberFormat="1" applyFont="1" applyFill="1" applyBorder="1" applyAlignment="1">
      <alignment horizontal="right" vertical="center"/>
    </xf>
    <xf numFmtId="43" fontId="12" fillId="7" borderId="17" xfId="1" applyFont="1" applyFill="1" applyBorder="1" applyAlignment="1">
      <alignment horizontal="center" vertical="top"/>
    </xf>
    <xf numFmtId="49" fontId="12" fillId="7" borderId="6" xfId="0" applyNumberFormat="1" applyFont="1" applyFill="1" applyBorder="1" applyAlignment="1">
      <alignment horizontal="center" vertical="top"/>
    </xf>
    <xf numFmtId="49" fontId="12" fillId="7" borderId="1" xfId="0" applyNumberFormat="1" applyFont="1" applyFill="1" applyBorder="1" applyAlignment="1">
      <alignment vertical="top"/>
    </xf>
    <xf numFmtId="49" fontId="12" fillId="7" borderId="4" xfId="0" applyNumberFormat="1" applyFont="1" applyFill="1" applyBorder="1" applyAlignment="1">
      <alignment vertical="top"/>
    </xf>
    <xf numFmtId="49" fontId="12" fillId="7" borderId="11" xfId="0" applyNumberFormat="1" applyFont="1" applyFill="1" applyBorder="1" applyAlignment="1">
      <alignment horizontal="center" vertical="top"/>
    </xf>
    <xf numFmtId="43" fontId="12" fillId="7" borderId="6" xfId="1" applyNumberFormat="1" applyFont="1" applyFill="1" applyBorder="1" applyAlignment="1">
      <alignment horizontal="center" vertical="center"/>
    </xf>
    <xf numFmtId="15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top"/>
    </xf>
    <xf numFmtId="0" fontId="5" fillId="7" borderId="11" xfId="0" applyFont="1" applyFill="1" applyBorder="1" applyAlignment="1">
      <alignment vertical="top" wrapText="1"/>
    </xf>
    <xf numFmtId="0" fontId="5" fillId="7" borderId="6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6" borderId="42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3" fontId="5" fillId="6" borderId="42" xfId="0" applyNumberFormat="1" applyFont="1" applyFill="1" applyBorder="1" applyAlignment="1">
      <alignment horizontal="right" vertical="center"/>
    </xf>
    <xf numFmtId="43" fontId="5" fillId="6" borderId="41" xfId="1" applyFont="1" applyFill="1" applyBorder="1" applyAlignment="1">
      <alignment horizontal="center" vertical="top"/>
    </xf>
    <xf numFmtId="49" fontId="5" fillId="6" borderId="39" xfId="0" applyNumberFormat="1" applyFont="1" applyFill="1" applyBorder="1" applyAlignment="1">
      <alignment horizontal="center" vertical="top"/>
    </xf>
    <xf numFmtId="49" fontId="5" fillId="6" borderId="38" xfId="0" applyNumberFormat="1" applyFont="1" applyFill="1" applyBorder="1" applyAlignment="1">
      <alignment vertical="top"/>
    </xf>
    <xf numFmtId="49" fontId="5" fillId="6" borderId="40" xfId="0" applyNumberFormat="1" applyFont="1" applyFill="1" applyBorder="1" applyAlignment="1">
      <alignment vertical="top"/>
    </xf>
    <xf numFmtId="49" fontId="5" fillId="6" borderId="30" xfId="0" applyNumberFormat="1" applyFont="1" applyFill="1" applyBorder="1" applyAlignment="1">
      <alignment horizontal="center" vertical="top"/>
    </xf>
    <xf numFmtId="43" fontId="5" fillId="6" borderId="39" xfId="1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15" fontId="5" fillId="6" borderId="3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top"/>
    </xf>
    <xf numFmtId="0" fontId="5" fillId="6" borderId="11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3" fontId="5" fillId="6" borderId="0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Alignment="1">
      <alignment horizontal="right" vertical="center"/>
    </xf>
    <xf numFmtId="0" fontId="12" fillId="8" borderId="16" xfId="0" applyFont="1" applyFill="1" applyBorder="1" applyAlignment="1">
      <alignment horizontal="center" vertical="top"/>
    </xf>
    <xf numFmtId="0" fontId="12" fillId="8" borderId="17" xfId="0" applyFont="1" applyFill="1" applyBorder="1" applyAlignment="1">
      <alignment horizontal="left" vertical="top" wrapText="1"/>
    </xf>
    <xf numFmtId="3" fontId="12" fillId="8" borderId="16" xfId="0" applyNumberFormat="1" applyFont="1" applyFill="1" applyBorder="1" applyAlignment="1">
      <alignment horizontal="right" vertical="center"/>
    </xf>
    <xf numFmtId="43" fontId="12" fillId="8" borderId="17" xfId="1" applyFont="1" applyFill="1" applyBorder="1" applyAlignment="1">
      <alignment horizontal="center" vertical="top"/>
    </xf>
    <xf numFmtId="49" fontId="12" fillId="8" borderId="6" xfId="0" applyNumberFormat="1" applyFont="1" applyFill="1" applyBorder="1" applyAlignment="1">
      <alignment horizontal="center" vertical="top"/>
    </xf>
    <xf numFmtId="49" fontId="12" fillId="8" borderId="1" xfId="0" applyNumberFormat="1" applyFont="1" applyFill="1" applyBorder="1" applyAlignment="1">
      <alignment vertical="top"/>
    </xf>
    <xf numFmtId="49" fontId="12" fillId="8" borderId="4" xfId="0" applyNumberFormat="1" applyFont="1" applyFill="1" applyBorder="1" applyAlignment="1">
      <alignment vertical="top"/>
    </xf>
    <xf numFmtId="49" fontId="12" fillId="8" borderId="11" xfId="0" applyNumberFormat="1" applyFont="1" applyFill="1" applyBorder="1" applyAlignment="1">
      <alignment horizontal="center" vertical="top"/>
    </xf>
    <xf numFmtId="43" fontId="12" fillId="8" borderId="6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vertical="top"/>
    </xf>
    <xf numFmtId="0" fontId="5" fillId="8" borderId="11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0" borderId="31" xfId="9" applyFont="1" applyFill="1" applyBorder="1" applyAlignment="1">
      <alignment horizontal="left" vertical="top" wrapText="1"/>
    </xf>
    <xf numFmtId="0" fontId="5" fillId="6" borderId="36" xfId="0" applyFont="1" applyFill="1" applyBorder="1" applyAlignment="1">
      <alignment vertical="top"/>
    </xf>
    <xf numFmtId="3" fontId="5" fillId="0" borderId="31" xfId="10" applyNumberFormat="1" applyFont="1" applyFill="1" applyBorder="1" applyAlignment="1">
      <alignment horizontal="right" vertical="center"/>
    </xf>
    <xf numFmtId="49" fontId="5" fillId="6" borderId="33" xfId="0" applyNumberFormat="1" applyFont="1" applyFill="1" applyBorder="1" applyAlignment="1">
      <alignment horizontal="center" vertical="center"/>
    </xf>
    <xf numFmtId="49" fontId="5" fillId="6" borderId="34" xfId="0" applyNumberFormat="1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>
      <alignment horizontal="center" vertical="center"/>
    </xf>
    <xf numFmtId="0" fontId="5" fillId="0" borderId="19" xfId="9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vertical="top"/>
    </xf>
    <xf numFmtId="3" fontId="5" fillId="0" borderId="19" xfId="10" applyNumberFormat="1" applyFont="1" applyFill="1" applyBorder="1" applyAlignment="1">
      <alignment horizontal="right" vertical="center"/>
    </xf>
    <xf numFmtId="49" fontId="5" fillId="6" borderId="1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49" fontId="5" fillId="6" borderId="12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center" vertical="center"/>
    </xf>
    <xf numFmtId="0" fontId="5" fillId="0" borderId="51" xfId="9" applyFont="1" applyFill="1" applyBorder="1" applyAlignment="1">
      <alignment horizontal="left" vertical="top" wrapText="1"/>
    </xf>
    <xf numFmtId="0" fontId="5" fillId="6" borderId="57" xfId="0" applyFont="1" applyFill="1" applyBorder="1" applyAlignment="1">
      <alignment vertical="top"/>
    </xf>
    <xf numFmtId="3" fontId="5" fillId="0" borderId="51" xfId="10" applyNumberFormat="1" applyFont="1" applyFill="1" applyBorder="1" applyAlignment="1">
      <alignment horizontal="right" vertical="center"/>
    </xf>
    <xf numFmtId="49" fontId="5" fillId="6" borderId="54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5" fillId="6" borderId="5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/>
    </xf>
    <xf numFmtId="3" fontId="12" fillId="9" borderId="16" xfId="0" applyNumberFormat="1" applyFont="1" applyFill="1" applyBorder="1" applyAlignment="1">
      <alignment horizontal="right" vertical="center"/>
    </xf>
    <xf numFmtId="43" fontId="12" fillId="9" borderId="17" xfId="1" applyFont="1" applyFill="1" applyBorder="1" applyAlignment="1">
      <alignment horizontal="center" vertical="top"/>
    </xf>
    <xf numFmtId="49" fontId="12" fillId="9" borderId="6" xfId="0" applyNumberFormat="1" applyFont="1" applyFill="1" applyBorder="1" applyAlignment="1">
      <alignment horizontal="center" vertical="top"/>
    </xf>
    <xf numFmtId="49" fontId="12" fillId="9" borderId="1" xfId="0" applyNumberFormat="1" applyFont="1" applyFill="1" applyBorder="1" applyAlignment="1">
      <alignment vertical="top"/>
    </xf>
    <xf numFmtId="49" fontId="12" fillId="9" borderId="4" xfId="0" applyNumberFormat="1" applyFont="1" applyFill="1" applyBorder="1" applyAlignment="1">
      <alignment vertical="top"/>
    </xf>
    <xf numFmtId="49" fontId="12" fillId="9" borderId="11" xfId="0" applyNumberFormat="1" applyFont="1" applyFill="1" applyBorder="1" applyAlignment="1">
      <alignment horizontal="center" vertical="top"/>
    </xf>
    <xf numFmtId="43" fontId="12" fillId="9" borderId="6" xfId="1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5" fontId="12" fillId="9" borderId="1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top"/>
    </xf>
    <xf numFmtId="0" fontId="5" fillId="9" borderId="11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6" borderId="31" xfId="0" applyFont="1" applyFill="1" applyBorder="1" applyAlignment="1">
      <alignment vertical="top" wrapText="1"/>
    </xf>
    <xf numFmtId="3" fontId="5" fillId="6" borderId="36" xfId="0" applyNumberFormat="1" applyFont="1" applyFill="1" applyBorder="1" applyAlignment="1">
      <alignment horizontal="right" vertical="center"/>
    </xf>
    <xf numFmtId="43" fontId="5" fillId="6" borderId="31" xfId="1" applyNumberFormat="1" applyFont="1" applyFill="1" applyBorder="1" applyAlignment="1">
      <alignment horizontal="center" vertical="top"/>
    </xf>
    <xf numFmtId="49" fontId="5" fillId="6" borderId="33" xfId="0" applyNumberFormat="1" applyFont="1" applyFill="1" applyBorder="1" applyAlignment="1">
      <alignment horizontal="center" vertical="top"/>
    </xf>
    <xf numFmtId="43" fontId="5" fillId="6" borderId="51" xfId="1" applyNumberFormat="1" applyFont="1" applyFill="1" applyBorder="1" applyAlignment="1">
      <alignment horizontal="center" vertical="top"/>
    </xf>
    <xf numFmtId="15" fontId="5" fillId="6" borderId="46" xfId="1" applyNumberFormat="1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vertical="top"/>
    </xf>
    <xf numFmtId="0" fontId="5" fillId="6" borderId="58" xfId="0" applyFont="1" applyFill="1" applyBorder="1" applyAlignment="1">
      <alignment vertical="top" wrapText="1"/>
    </xf>
    <xf numFmtId="0" fontId="5" fillId="6" borderId="54" xfId="0" applyFont="1" applyFill="1" applyBorder="1" applyAlignment="1">
      <alignment vertical="top"/>
    </xf>
    <xf numFmtId="0" fontId="5" fillId="6" borderId="46" xfId="0" applyFont="1" applyFill="1" applyBorder="1" applyAlignment="1">
      <alignment vertical="top"/>
    </xf>
    <xf numFmtId="0" fontId="5" fillId="6" borderId="52" xfId="0" applyFont="1" applyFill="1" applyBorder="1" applyAlignment="1">
      <alignment vertical="top"/>
    </xf>
    <xf numFmtId="3" fontId="12" fillId="9" borderId="16" xfId="0" applyNumberFormat="1" applyFont="1" applyFill="1" applyBorder="1" applyAlignment="1">
      <alignment horizontal="right"/>
    </xf>
    <xf numFmtId="43" fontId="12" fillId="9" borderId="17" xfId="1" applyNumberFormat="1" applyFont="1" applyFill="1" applyBorder="1" applyAlignment="1">
      <alignment horizontal="center" vertical="top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3" fontId="12" fillId="7" borderId="16" xfId="0" applyNumberFormat="1" applyFont="1" applyFill="1" applyBorder="1" applyAlignment="1">
      <alignment horizontal="right"/>
    </xf>
    <xf numFmtId="43" fontId="12" fillId="7" borderId="17" xfId="1" applyNumberFormat="1" applyFont="1" applyFill="1" applyBorder="1" applyAlignment="1">
      <alignment horizontal="center" vertical="top"/>
    </xf>
    <xf numFmtId="0" fontId="12" fillId="7" borderId="1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5" fillId="6" borderId="41" xfId="0" applyFont="1" applyFill="1" applyBorder="1" applyAlignment="1">
      <alignment vertical="top" wrapText="1"/>
    </xf>
    <xf numFmtId="187" fontId="5" fillId="6" borderId="42" xfId="1" applyNumberFormat="1" applyFont="1" applyFill="1" applyBorder="1" applyAlignment="1">
      <alignment horizontal="right" vertical="center"/>
    </xf>
    <xf numFmtId="43" fontId="5" fillId="6" borderId="41" xfId="1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5" fillId="0" borderId="30" xfId="0" applyFont="1" applyBorder="1" applyAlignment="1">
      <alignment vertical="top"/>
    </xf>
    <xf numFmtId="187" fontId="12" fillId="8" borderId="17" xfId="1" applyNumberFormat="1" applyFont="1" applyFill="1" applyBorder="1" applyAlignment="1">
      <alignment horizontal="center" vertical="top"/>
    </xf>
    <xf numFmtId="0" fontId="5" fillId="0" borderId="31" xfId="7" applyFont="1" applyFill="1" applyBorder="1" applyAlignment="1">
      <alignment horizontal="left" vertical="top" wrapText="1"/>
    </xf>
    <xf numFmtId="41" fontId="5" fillId="0" borderId="31" xfId="8" applyNumberFormat="1" applyFont="1" applyBorder="1" applyAlignment="1">
      <alignment horizontal="right" wrapText="1"/>
    </xf>
    <xf numFmtId="41" fontId="12" fillId="6" borderId="0" xfId="0" applyNumberFormat="1" applyFont="1" applyFill="1" applyAlignment="1">
      <alignment vertical="top"/>
    </xf>
    <xf numFmtId="41" fontId="5" fillId="6" borderId="0" xfId="0" applyNumberFormat="1" applyFont="1" applyFill="1" applyAlignment="1">
      <alignment vertical="top"/>
    </xf>
    <xf numFmtId="0" fontId="5" fillId="0" borderId="19" xfId="7" applyFont="1" applyFill="1" applyBorder="1" applyAlignment="1">
      <alignment horizontal="left" vertical="top" wrapText="1"/>
    </xf>
    <xf numFmtId="41" fontId="5" fillId="0" borderId="19" xfId="8" applyNumberFormat="1" applyFont="1" applyBorder="1" applyAlignment="1">
      <alignment horizontal="right" wrapText="1"/>
    </xf>
    <xf numFmtId="0" fontId="5" fillId="0" borderId="19" xfId="2" applyFont="1" applyFill="1" applyBorder="1" applyAlignment="1">
      <alignment horizontal="left" vertical="top" wrapText="1"/>
    </xf>
    <xf numFmtId="0" fontId="5" fillId="0" borderId="19" xfId="7" applyFont="1" applyFill="1" applyBorder="1" applyAlignment="1">
      <alignment vertical="top" wrapText="1"/>
    </xf>
    <xf numFmtId="0" fontId="5" fillId="0" borderId="51" xfId="7" applyFont="1" applyFill="1" applyBorder="1" applyAlignment="1">
      <alignment horizontal="left" vertical="top" wrapText="1"/>
    </xf>
    <xf numFmtId="41" fontId="5" fillId="0" borderId="51" xfId="8" applyNumberFormat="1" applyFont="1" applyBorder="1" applyAlignment="1">
      <alignment horizontal="right" wrapText="1"/>
    </xf>
    <xf numFmtId="15" fontId="12" fillId="9" borderId="1" xfId="1" applyNumberFormat="1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47" xfId="0" applyFont="1" applyFill="1" applyBorder="1" applyAlignment="1">
      <alignment horizontal="left" vertical="center"/>
    </xf>
    <xf numFmtId="3" fontId="12" fillId="7" borderId="27" xfId="0" applyNumberFormat="1" applyFont="1" applyFill="1" applyBorder="1" applyAlignment="1">
      <alignment horizontal="right" vertical="center"/>
    </xf>
    <xf numFmtId="43" fontId="12" fillId="7" borderId="47" xfId="1" applyNumberFormat="1" applyFont="1" applyFill="1" applyBorder="1" applyAlignment="1">
      <alignment horizontal="center" vertical="top"/>
    </xf>
    <xf numFmtId="49" fontId="12" fillId="7" borderId="48" xfId="0" applyNumberFormat="1" applyFont="1" applyFill="1" applyBorder="1" applyAlignment="1">
      <alignment horizontal="center" vertical="top"/>
    </xf>
    <xf numFmtId="49" fontId="12" fillId="7" borderId="44" xfId="0" applyNumberFormat="1" applyFont="1" applyFill="1" applyBorder="1" applyAlignment="1">
      <alignment vertical="top"/>
    </xf>
    <xf numFmtId="49" fontId="12" fillId="7" borderId="49" xfId="0" applyNumberFormat="1" applyFont="1" applyFill="1" applyBorder="1" applyAlignment="1">
      <alignment vertical="top"/>
    </xf>
    <xf numFmtId="49" fontId="12" fillId="7" borderId="28" xfId="0" applyNumberFormat="1" applyFont="1" applyFill="1" applyBorder="1" applyAlignment="1">
      <alignment horizontal="center" vertical="top"/>
    </xf>
    <xf numFmtId="0" fontId="12" fillId="7" borderId="48" xfId="0" applyFont="1" applyFill="1" applyBorder="1" applyAlignment="1">
      <alignment horizontal="center" vertical="center"/>
    </xf>
    <xf numFmtId="15" fontId="12" fillId="7" borderId="44" xfId="1" applyNumberFormat="1" applyFont="1" applyFill="1" applyBorder="1" applyAlignment="1">
      <alignment horizontal="center" vertical="center"/>
    </xf>
    <xf numFmtId="15" fontId="12" fillId="7" borderId="44" xfId="0" applyNumberFormat="1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top"/>
    </xf>
    <xf numFmtId="0" fontId="5" fillId="6" borderId="50" xfId="0" applyFont="1" applyFill="1" applyBorder="1" applyAlignment="1">
      <alignment vertical="top" wrapText="1"/>
    </xf>
    <xf numFmtId="49" fontId="5" fillId="6" borderId="55" xfId="0" applyNumberFormat="1" applyFont="1" applyFill="1" applyBorder="1" applyAlignment="1">
      <alignment horizontal="center" vertical="top"/>
    </xf>
    <xf numFmtId="49" fontId="5" fillId="6" borderId="2" xfId="0" applyNumberFormat="1" applyFont="1" applyFill="1" applyBorder="1" applyAlignment="1">
      <alignment vertical="top"/>
    </xf>
    <xf numFmtId="49" fontId="5" fillId="6" borderId="53" xfId="0" applyNumberFormat="1" applyFont="1" applyFill="1" applyBorder="1" applyAlignment="1">
      <alignment vertical="top"/>
    </xf>
    <xf numFmtId="49" fontId="5" fillId="6" borderId="59" xfId="0" applyNumberFormat="1" applyFont="1" applyFill="1" applyBorder="1" applyAlignment="1">
      <alignment horizontal="center" vertical="top"/>
    </xf>
    <xf numFmtId="0" fontId="5" fillId="6" borderId="55" xfId="0" applyFont="1" applyFill="1" applyBorder="1" applyAlignment="1">
      <alignment horizontal="center" vertical="center"/>
    </xf>
    <xf numFmtId="15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187" fontId="5" fillId="6" borderId="57" xfId="1" applyNumberFormat="1" applyFont="1" applyFill="1" applyBorder="1" applyAlignment="1">
      <alignment horizontal="right" vertical="center"/>
    </xf>
    <xf numFmtId="0" fontId="12" fillId="8" borderId="42" xfId="0" applyFont="1" applyFill="1" applyBorder="1" applyAlignment="1">
      <alignment horizontal="center" vertical="top"/>
    </xf>
    <xf numFmtId="0" fontId="12" fillId="8" borderId="41" xfId="0" applyFont="1" applyFill="1" applyBorder="1" applyAlignment="1">
      <alignment horizontal="left" vertical="top" wrapText="1"/>
    </xf>
    <xf numFmtId="187" fontId="12" fillId="8" borderId="42" xfId="1" applyNumberFormat="1" applyFont="1" applyFill="1" applyBorder="1" applyAlignment="1">
      <alignment horizontal="right" vertical="center"/>
    </xf>
    <xf numFmtId="43" fontId="12" fillId="8" borderId="41" xfId="1" applyNumberFormat="1" applyFont="1" applyFill="1" applyBorder="1" applyAlignment="1">
      <alignment horizontal="center" vertical="top"/>
    </xf>
    <xf numFmtId="49" fontId="12" fillId="8" borderId="39" xfId="0" applyNumberFormat="1" applyFont="1" applyFill="1" applyBorder="1" applyAlignment="1">
      <alignment horizontal="center" vertical="top"/>
    </xf>
    <xf numFmtId="49" fontId="12" fillId="8" borderId="38" xfId="0" applyNumberFormat="1" applyFont="1" applyFill="1" applyBorder="1" applyAlignment="1">
      <alignment vertical="top"/>
    </xf>
    <xf numFmtId="49" fontId="12" fillId="8" borderId="40" xfId="0" applyNumberFormat="1" applyFont="1" applyFill="1" applyBorder="1" applyAlignment="1">
      <alignment vertical="top"/>
    </xf>
    <xf numFmtId="49" fontId="12" fillId="8" borderId="30" xfId="0" applyNumberFormat="1" applyFont="1" applyFill="1" applyBorder="1" applyAlignment="1">
      <alignment horizontal="center" vertical="top"/>
    </xf>
    <xf numFmtId="0" fontId="12" fillId="8" borderId="39" xfId="0" applyFont="1" applyFill="1" applyBorder="1" applyAlignment="1">
      <alignment horizontal="center" vertical="center"/>
    </xf>
    <xf numFmtId="15" fontId="12" fillId="8" borderId="38" xfId="0" applyNumberFormat="1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left" vertical="top" wrapText="1"/>
    </xf>
    <xf numFmtId="0" fontId="5" fillId="6" borderId="56" xfId="0" applyFont="1" applyFill="1" applyBorder="1" applyAlignment="1">
      <alignment vertical="top"/>
    </xf>
    <xf numFmtId="3" fontId="5" fillId="6" borderId="50" xfId="0" applyNumberFormat="1" applyFont="1" applyFill="1" applyBorder="1" applyAlignment="1"/>
    <xf numFmtId="0" fontId="5" fillId="6" borderId="19" xfId="0" applyFont="1" applyFill="1" applyBorder="1" applyAlignment="1">
      <alignment horizontal="left" vertical="top" wrapText="1"/>
    </xf>
    <xf numFmtId="3" fontId="5" fillId="6" borderId="19" xfId="0" applyNumberFormat="1" applyFont="1" applyFill="1" applyBorder="1" applyAlignment="1"/>
    <xf numFmtId="3" fontId="5" fillId="6" borderId="51" xfId="0" applyNumberFormat="1" applyFont="1" applyFill="1" applyBorder="1" applyAlignment="1"/>
    <xf numFmtId="187" fontId="12" fillId="9" borderId="16" xfId="1" applyNumberFormat="1" applyFont="1" applyFill="1" applyBorder="1" applyAlignment="1">
      <alignment horizontal="right" vertical="center"/>
    </xf>
    <xf numFmtId="187" fontId="12" fillId="7" borderId="27" xfId="1" applyNumberFormat="1" applyFont="1" applyFill="1" applyBorder="1" applyAlignment="1">
      <alignment horizontal="right" vertical="center"/>
    </xf>
    <xf numFmtId="0" fontId="5" fillId="6" borderId="50" xfId="7" applyFont="1" applyFill="1" applyBorder="1" applyAlignment="1">
      <alignment horizontal="left" vertical="top" wrapText="1"/>
    </xf>
    <xf numFmtId="3" fontId="5" fillId="6" borderId="56" xfId="3" applyNumberFormat="1" applyFont="1" applyFill="1" applyBorder="1" applyAlignment="1">
      <alignment horizontal="right" vertical="center"/>
    </xf>
    <xf numFmtId="0" fontId="5" fillId="6" borderId="19" xfId="7" applyFont="1" applyFill="1" applyBorder="1" applyAlignment="1">
      <alignment horizontal="left" vertical="top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51" xfId="7" applyFont="1" applyFill="1" applyBorder="1" applyAlignment="1">
      <alignment horizontal="left" vertical="top" wrapText="1"/>
    </xf>
    <xf numFmtId="3" fontId="5" fillId="6" borderId="57" xfId="3" applyNumberFormat="1" applyFont="1" applyFill="1" applyBorder="1" applyAlignment="1">
      <alignment horizontal="right" vertical="center"/>
    </xf>
    <xf numFmtId="3" fontId="12" fillId="9" borderId="16" xfId="3" applyNumberFormat="1" applyFont="1" applyFill="1" applyBorder="1" applyAlignment="1">
      <alignment horizontal="right" vertical="center"/>
    </xf>
    <xf numFmtId="3" fontId="12" fillId="7" borderId="27" xfId="3" applyNumberFormat="1" applyFont="1" applyFill="1" applyBorder="1" applyAlignment="1">
      <alignment horizontal="right" vertical="center"/>
    </xf>
    <xf numFmtId="0" fontId="5" fillId="8" borderId="16" xfId="0" applyFont="1" applyFill="1" applyBorder="1" applyAlignment="1">
      <alignment horizontal="center" vertical="top"/>
    </xf>
    <xf numFmtId="3" fontId="5" fillId="8" borderId="16" xfId="0" applyNumberFormat="1" applyFont="1" applyFill="1" applyBorder="1" applyAlignment="1">
      <alignment horizontal="right" vertical="center"/>
    </xf>
    <xf numFmtId="43" fontId="5" fillId="8" borderId="17" xfId="1" applyFont="1" applyFill="1" applyBorder="1" applyAlignment="1">
      <alignment horizontal="center" vertical="top"/>
    </xf>
    <xf numFmtId="49" fontId="5" fillId="8" borderId="6" xfId="0" applyNumberFormat="1" applyFont="1" applyFill="1" applyBorder="1" applyAlignment="1">
      <alignment horizontal="center" vertical="top"/>
    </xf>
    <xf numFmtId="49" fontId="5" fillId="8" borderId="1" xfId="0" applyNumberFormat="1" applyFont="1" applyFill="1" applyBorder="1" applyAlignment="1">
      <alignment vertical="top"/>
    </xf>
    <xf numFmtId="49" fontId="5" fillId="8" borderId="4" xfId="0" applyNumberFormat="1" applyFont="1" applyFill="1" applyBorder="1" applyAlignment="1">
      <alignment vertical="top"/>
    </xf>
    <xf numFmtId="49" fontId="5" fillId="8" borderId="11" xfId="0" applyNumberFormat="1" applyFont="1" applyFill="1" applyBorder="1" applyAlignment="1">
      <alignment horizontal="center" vertical="top"/>
    </xf>
    <xf numFmtId="43" fontId="5" fillId="8" borderId="6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3" fontId="5" fillId="0" borderId="31" xfId="10" applyNumberFormat="1" applyFont="1" applyFill="1" applyBorder="1" applyAlignment="1"/>
    <xf numFmtId="3" fontId="5" fillId="0" borderId="19" xfId="10" applyNumberFormat="1" applyFont="1" applyFill="1" applyBorder="1" applyAlignment="1"/>
    <xf numFmtId="3" fontId="5" fillId="0" borderId="51" xfId="10" applyNumberFormat="1" applyFont="1" applyFill="1" applyBorder="1" applyAlignment="1"/>
    <xf numFmtId="0" fontId="5" fillId="6" borderId="27" xfId="0" applyFont="1" applyFill="1" applyBorder="1" applyAlignment="1">
      <alignment horizontal="center" vertical="top"/>
    </xf>
    <xf numFmtId="0" fontId="5" fillId="6" borderId="47" xfId="7" applyFont="1" applyFill="1" applyBorder="1" applyAlignment="1">
      <alignment horizontal="left" vertical="top" wrapText="1"/>
    </xf>
    <xf numFmtId="3" fontId="5" fillId="6" borderId="27" xfId="0" applyNumberFormat="1" applyFont="1" applyFill="1" applyBorder="1" applyAlignment="1">
      <alignment horizontal="right" vertical="center"/>
    </xf>
    <xf numFmtId="43" fontId="5" fillId="6" borderId="47" xfId="1" applyNumberFormat="1" applyFont="1" applyFill="1" applyBorder="1" applyAlignment="1">
      <alignment horizontal="center" vertical="top"/>
    </xf>
    <xf numFmtId="49" fontId="5" fillId="6" borderId="48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vertical="top"/>
    </xf>
    <xf numFmtId="49" fontId="5" fillId="6" borderId="49" xfId="0" applyNumberFormat="1" applyFont="1" applyFill="1" applyBorder="1" applyAlignment="1">
      <alignment vertical="top"/>
    </xf>
    <xf numFmtId="49" fontId="5" fillId="6" borderId="28" xfId="0" applyNumberFormat="1" applyFont="1" applyFill="1" applyBorder="1" applyAlignment="1">
      <alignment horizontal="center" vertical="top"/>
    </xf>
    <xf numFmtId="0" fontId="5" fillId="6" borderId="48" xfId="0" applyFont="1" applyFill="1" applyBorder="1" applyAlignment="1">
      <alignment horizontal="center" vertical="center"/>
    </xf>
    <xf numFmtId="15" fontId="5" fillId="6" borderId="44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left" vertical="top"/>
    </xf>
    <xf numFmtId="0" fontId="12" fillId="8" borderId="47" xfId="0" applyFont="1" applyFill="1" applyBorder="1" applyAlignment="1">
      <alignment horizontal="left" vertical="top"/>
    </xf>
    <xf numFmtId="3" fontId="12" fillId="8" borderId="27" xfId="0" applyNumberFormat="1" applyFont="1" applyFill="1" applyBorder="1" applyAlignment="1">
      <alignment horizontal="right" vertical="center"/>
    </xf>
    <xf numFmtId="43" fontId="12" fillId="8" borderId="47" xfId="1" applyFont="1" applyFill="1" applyBorder="1" applyAlignment="1">
      <alignment horizontal="center" vertical="top"/>
    </xf>
    <xf numFmtId="49" fontId="12" fillId="8" borderId="48" xfId="0" applyNumberFormat="1" applyFont="1" applyFill="1" applyBorder="1" applyAlignment="1">
      <alignment horizontal="center" vertical="top"/>
    </xf>
    <xf numFmtId="49" fontId="12" fillId="8" borderId="44" xfId="0" applyNumberFormat="1" applyFont="1" applyFill="1" applyBorder="1" applyAlignment="1">
      <alignment vertical="top"/>
    </xf>
    <xf numFmtId="49" fontId="12" fillId="8" borderId="49" xfId="0" applyNumberFormat="1" applyFont="1" applyFill="1" applyBorder="1" applyAlignment="1">
      <alignment vertical="top"/>
    </xf>
    <xf numFmtId="49" fontId="12" fillId="8" borderId="28" xfId="0" applyNumberFormat="1" applyFont="1" applyFill="1" applyBorder="1" applyAlignment="1">
      <alignment horizontal="center" vertical="top"/>
    </xf>
    <xf numFmtId="43" fontId="12" fillId="8" borderId="48" xfId="1" applyNumberFormat="1" applyFont="1" applyFill="1" applyBorder="1" applyAlignment="1">
      <alignment horizontal="center" vertical="center"/>
    </xf>
    <xf numFmtId="0" fontId="12" fillId="8" borderId="44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5" fillId="0" borderId="50" xfId="11" applyFont="1" applyBorder="1" applyAlignment="1">
      <alignment horizontal="left" vertical="top" wrapText="1"/>
    </xf>
    <xf numFmtId="3" fontId="5" fillId="0" borderId="50" xfId="0" applyNumberFormat="1" applyFont="1" applyBorder="1" applyAlignment="1">
      <alignment horizontal="right" vertical="top" wrapText="1"/>
    </xf>
    <xf numFmtId="43" fontId="5" fillId="6" borderId="55" xfId="1" applyNumberFormat="1" applyFont="1" applyFill="1" applyBorder="1" applyAlignment="1">
      <alignment horizontal="center" vertical="center"/>
    </xf>
    <xf numFmtId="43" fontId="5" fillId="6" borderId="59" xfId="1" applyNumberFormat="1" applyFont="1" applyFill="1" applyBorder="1" applyAlignment="1">
      <alignment horizontal="center" vertical="center"/>
    </xf>
    <xf numFmtId="0" fontId="5" fillId="0" borderId="51" xfId="11" applyFont="1" applyBorder="1" applyAlignment="1">
      <alignment horizontal="left" vertical="top" wrapText="1"/>
    </xf>
    <xf numFmtId="3" fontId="5" fillId="0" borderId="51" xfId="0" applyNumberFormat="1" applyFont="1" applyBorder="1" applyAlignment="1">
      <alignment horizontal="right" vertical="top" wrapText="1"/>
    </xf>
    <xf numFmtId="43" fontId="5" fillId="6" borderId="58" xfId="1" applyNumberFormat="1" applyFont="1" applyFill="1" applyBorder="1" applyAlignment="1">
      <alignment horizontal="center" vertical="center"/>
    </xf>
    <xf numFmtId="3" fontId="12" fillId="8" borderId="42" xfId="0" applyNumberFormat="1" applyFont="1" applyFill="1" applyBorder="1" applyAlignment="1">
      <alignment horizontal="right" vertical="center"/>
    </xf>
    <xf numFmtId="43" fontId="12" fillId="8" borderId="41" xfId="1" applyFont="1" applyFill="1" applyBorder="1" applyAlignment="1">
      <alignment horizontal="center" vertical="top"/>
    </xf>
    <xf numFmtId="43" fontId="12" fillId="8" borderId="39" xfId="1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top"/>
    </xf>
    <xf numFmtId="0" fontId="5" fillId="0" borderId="17" xfId="11" applyFont="1" applyBorder="1" applyAlignment="1">
      <alignment horizontal="left" vertical="top" wrapText="1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top" wrapText="1"/>
    </xf>
    <xf numFmtId="49" fontId="5" fillId="6" borderId="6" xfId="0" applyNumberFormat="1" applyFont="1" applyFill="1" applyBorder="1" applyAlignment="1">
      <alignment horizontal="center" vertical="top"/>
    </xf>
    <xf numFmtId="49" fontId="5" fillId="6" borderId="1" xfId="0" applyNumberFormat="1" applyFont="1" applyFill="1" applyBorder="1" applyAlignment="1">
      <alignment vertical="top"/>
    </xf>
    <xf numFmtId="49" fontId="5" fillId="6" borderId="4" xfId="0" applyNumberFormat="1" applyFont="1" applyFill="1" applyBorder="1" applyAlignment="1">
      <alignment vertical="top"/>
    </xf>
    <xf numFmtId="49" fontId="5" fillId="6" borderId="11" xfId="0" applyNumberFormat="1" applyFont="1" applyFill="1" applyBorder="1" applyAlignment="1">
      <alignment horizontal="center" vertical="top"/>
    </xf>
    <xf numFmtId="43" fontId="5" fillId="6" borderId="6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5" fontId="5" fillId="6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7" xfId="7" applyFont="1" applyFill="1" applyBorder="1" applyAlignment="1">
      <alignment horizontal="left" vertical="top" wrapText="1"/>
    </xf>
    <xf numFmtId="3" fontId="5" fillId="6" borderId="16" xfId="3" applyNumberFormat="1" applyFont="1" applyFill="1" applyBorder="1" applyAlignment="1">
      <alignment horizontal="right" vertical="center"/>
    </xf>
    <xf numFmtId="43" fontId="5" fillId="6" borderId="17" xfId="1" applyNumberFormat="1" applyFont="1" applyFill="1" applyBorder="1" applyAlignment="1">
      <alignment horizontal="center" vertical="top"/>
    </xf>
    <xf numFmtId="0" fontId="12" fillId="8" borderId="41" xfId="7" applyFont="1" applyFill="1" applyBorder="1" applyAlignment="1">
      <alignment horizontal="left" vertical="top" wrapText="1"/>
    </xf>
    <xf numFmtId="3" fontId="12" fillId="8" borderId="42" xfId="3" applyNumberFormat="1" applyFont="1" applyFill="1" applyBorder="1" applyAlignment="1">
      <alignment horizontal="right" vertical="center"/>
    </xf>
    <xf numFmtId="0" fontId="5" fillId="0" borderId="19" xfId="11" applyFont="1" applyBorder="1" applyAlignment="1">
      <alignment horizontal="left" vertical="top" wrapText="1"/>
    </xf>
    <xf numFmtId="3" fontId="5" fillId="6" borderId="18" xfId="3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top" wrapText="1"/>
    </xf>
    <xf numFmtId="0" fontId="12" fillId="8" borderId="27" xfId="0" applyFont="1" applyFill="1" applyBorder="1" applyAlignment="1">
      <alignment horizontal="center" vertical="top"/>
    </xf>
    <xf numFmtId="0" fontId="12" fillId="8" borderId="47" xfId="0" applyFont="1" applyFill="1" applyBorder="1" applyAlignment="1">
      <alignment horizontal="left" vertical="top" wrapText="1"/>
    </xf>
    <xf numFmtId="3" fontId="12" fillId="9" borderId="24" xfId="0" applyNumberFormat="1" applyFont="1" applyFill="1" applyBorder="1" applyAlignment="1">
      <alignment horizontal="right" vertical="center"/>
    </xf>
    <xf numFmtId="3" fontId="12" fillId="9" borderId="25" xfId="0" applyNumberFormat="1" applyFont="1" applyFill="1" applyBorder="1" applyAlignment="1">
      <alignment horizontal="right"/>
    </xf>
    <xf numFmtId="49" fontId="12" fillId="9" borderId="45" xfId="0" applyNumberFormat="1" applyFont="1" applyFill="1" applyBorder="1" applyAlignment="1">
      <alignment horizontal="center" vertical="top"/>
    </xf>
    <xf numFmtId="49" fontId="12" fillId="9" borderId="7" xfId="0" applyNumberFormat="1" applyFont="1" applyFill="1" applyBorder="1" applyAlignment="1">
      <alignment vertical="top"/>
    </xf>
    <xf numFmtId="49" fontId="12" fillId="9" borderId="8" xfId="0" applyNumberFormat="1" applyFont="1" applyFill="1" applyBorder="1" applyAlignment="1">
      <alignment vertical="top"/>
    </xf>
    <xf numFmtId="49" fontId="12" fillId="9" borderId="29" xfId="0" applyNumberFormat="1" applyFont="1" applyFill="1" applyBorder="1" applyAlignment="1">
      <alignment horizontal="center" vertical="top"/>
    </xf>
    <xf numFmtId="43" fontId="12" fillId="9" borderId="45" xfId="1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3" fontId="12" fillId="8" borderId="47" xfId="0" applyNumberFormat="1" applyFont="1" applyFill="1" applyBorder="1" applyAlignment="1">
      <alignment horizontal="right"/>
    </xf>
    <xf numFmtId="3" fontId="5" fillId="0" borderId="50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12" fillId="8" borderId="16" xfId="0" applyFont="1" applyFill="1" applyBorder="1" applyAlignment="1">
      <alignment horizontal="left" vertical="top"/>
    </xf>
    <xf numFmtId="3" fontId="12" fillId="8" borderId="17" xfId="0" applyNumberFormat="1" applyFont="1" applyFill="1" applyBorder="1" applyAlignment="1">
      <alignment horizontal="right"/>
    </xf>
    <xf numFmtId="3" fontId="12" fillId="8" borderId="25" xfId="0" applyNumberFormat="1" applyFont="1" applyFill="1" applyBorder="1" applyAlignment="1">
      <alignment horizontal="right"/>
    </xf>
    <xf numFmtId="0" fontId="5" fillId="0" borderId="47" xfId="11" applyFont="1" applyBorder="1" applyAlignment="1">
      <alignment horizontal="left" vertical="top" wrapText="1"/>
    </xf>
    <xf numFmtId="3" fontId="12" fillId="9" borderId="17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center" vertical="center" wrapText="1"/>
    </xf>
    <xf numFmtId="43" fontId="5" fillId="9" borderId="1" xfId="1" applyNumberFormat="1" applyFont="1" applyFill="1" applyBorder="1" applyAlignment="1">
      <alignment horizontal="center" vertical="top"/>
    </xf>
    <xf numFmtId="49" fontId="5" fillId="9" borderId="1" xfId="0" applyNumberFormat="1" applyFont="1" applyFill="1" applyBorder="1" applyAlignment="1">
      <alignment horizontal="center" vertical="top"/>
    </xf>
    <xf numFmtId="15" fontId="5" fillId="9" borderId="1" xfId="0" applyNumberFormat="1" applyFont="1" applyFill="1" applyBorder="1" applyAlignment="1">
      <alignment horizontal="center" vertical="top"/>
    </xf>
    <xf numFmtId="43" fontId="5" fillId="9" borderId="1" xfId="1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top"/>
    </xf>
    <xf numFmtId="43" fontId="5" fillId="9" borderId="1" xfId="1" applyNumberFormat="1" applyFont="1" applyFill="1" applyBorder="1" applyAlignment="1">
      <alignment vertical="top"/>
    </xf>
    <xf numFmtId="43" fontId="5" fillId="9" borderId="1" xfId="1" applyFont="1" applyFill="1" applyBorder="1" applyAlignment="1">
      <alignment vertical="top"/>
    </xf>
    <xf numFmtId="0" fontId="5" fillId="8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/>
    </xf>
    <xf numFmtId="43" fontId="5" fillId="8" borderId="1" xfId="1" applyNumberFormat="1" applyFont="1" applyFill="1" applyBorder="1" applyAlignment="1">
      <alignment horizontal="center" vertical="top"/>
    </xf>
    <xf numFmtId="49" fontId="5" fillId="8" borderId="1" xfId="0" applyNumberFormat="1" applyFont="1" applyFill="1" applyBorder="1" applyAlignment="1">
      <alignment horizontal="center" vertical="top"/>
    </xf>
    <xf numFmtId="15" fontId="5" fillId="8" borderId="1" xfId="0" applyNumberFormat="1" applyFont="1" applyFill="1" applyBorder="1" applyAlignment="1">
      <alignment horizontal="center" vertical="top"/>
    </xf>
    <xf numFmtId="43" fontId="5" fillId="8" borderId="1" xfId="1" applyFont="1" applyFill="1" applyBorder="1" applyAlignment="1">
      <alignment horizontal="center" vertical="top"/>
    </xf>
    <xf numFmtId="43" fontId="5" fillId="8" borderId="1" xfId="1" applyNumberFormat="1" applyFont="1" applyFill="1" applyBorder="1" applyAlignment="1">
      <alignment vertical="top"/>
    </xf>
    <xf numFmtId="0" fontId="5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/>
    </xf>
    <xf numFmtId="43" fontId="5" fillId="8" borderId="1" xfId="1" applyFont="1" applyFill="1" applyBorder="1" applyAlignment="1">
      <alignment vertical="top"/>
    </xf>
    <xf numFmtId="0" fontId="5" fillId="6" borderId="2" xfId="0" applyFont="1" applyFill="1" applyBorder="1" applyAlignment="1">
      <alignment horizontal="center" vertical="top"/>
    </xf>
    <xf numFmtId="3" fontId="5" fillId="0" borderId="2" xfId="8" applyNumberFormat="1" applyFont="1" applyFill="1" applyBorder="1" applyAlignment="1">
      <alignment horizontal="left" vertical="top" wrapText="1"/>
    </xf>
    <xf numFmtId="43" fontId="5" fillId="0" borderId="2" xfId="1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5" fontId="5" fillId="0" borderId="2" xfId="0" applyNumberFormat="1" applyFont="1" applyBorder="1" applyAlignment="1">
      <alignment horizontal="center" vertical="top"/>
    </xf>
    <xf numFmtId="43" fontId="5" fillId="0" borderId="2" xfId="1" applyFont="1" applyBorder="1" applyAlignment="1">
      <alignment horizontal="right" vertical="top"/>
    </xf>
    <xf numFmtId="41" fontId="5" fillId="0" borderId="2" xfId="8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43" fontId="5" fillId="0" borderId="2" xfId="1" applyFont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43" fontId="5" fillId="0" borderId="3" xfId="1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3" fontId="5" fillId="0" borderId="3" xfId="1" applyFont="1" applyBorder="1" applyAlignment="1">
      <alignment horizontal="right" vertical="top"/>
    </xf>
    <xf numFmtId="41" fontId="5" fillId="0" borderId="3" xfId="8" applyNumberFormat="1" applyFont="1" applyBorder="1" applyAlignment="1">
      <alignment horizontal="right" vertical="top" wrapText="1"/>
    </xf>
    <xf numFmtId="43" fontId="5" fillId="0" borderId="3" xfId="1" applyFont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/>
    </xf>
    <xf numFmtId="0" fontId="5" fillId="0" borderId="46" xfId="2" applyFont="1" applyFill="1" applyBorder="1" applyAlignment="1">
      <alignment horizontal="left" vertical="top" wrapText="1"/>
    </xf>
    <xf numFmtId="43" fontId="5" fillId="0" borderId="46" xfId="1" applyNumberFormat="1" applyFont="1" applyBorder="1" applyAlignment="1">
      <alignment horizontal="center" vertical="top"/>
    </xf>
    <xf numFmtId="49" fontId="5" fillId="0" borderId="46" xfId="0" applyNumberFormat="1" applyFont="1" applyBorder="1" applyAlignment="1">
      <alignment horizontal="center" vertical="top"/>
    </xf>
    <xf numFmtId="15" fontId="5" fillId="0" borderId="46" xfId="0" applyNumberFormat="1" applyFont="1" applyBorder="1" applyAlignment="1">
      <alignment horizontal="center" vertical="top"/>
    </xf>
    <xf numFmtId="43" fontId="5" fillId="0" borderId="46" xfId="1" applyFont="1" applyBorder="1" applyAlignment="1">
      <alignment horizontal="right" vertical="top"/>
    </xf>
    <xf numFmtId="41" fontId="5" fillId="0" borderId="46" xfId="8" applyNumberFormat="1" applyFont="1" applyBorder="1" applyAlignment="1">
      <alignment horizontal="right" vertical="top" wrapText="1"/>
    </xf>
    <xf numFmtId="0" fontId="5" fillId="0" borderId="46" xfId="0" applyFont="1" applyBorder="1" applyAlignment="1">
      <alignment horizontal="center" vertical="top"/>
    </xf>
    <xf numFmtId="43" fontId="5" fillId="0" borderId="46" xfId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/>
    </xf>
    <xf numFmtId="43" fontId="5" fillId="9" borderId="1" xfId="1" applyFont="1" applyFill="1" applyBorder="1" applyAlignment="1">
      <alignment horizontal="right" vertical="top"/>
    </xf>
    <xf numFmtId="0" fontId="12" fillId="7" borderId="1" xfId="0" applyFont="1" applyFill="1" applyBorder="1" applyAlignment="1">
      <alignment horizontal="left" vertical="top"/>
    </xf>
    <xf numFmtId="3" fontId="12" fillId="7" borderId="1" xfId="3" applyNumberFormat="1" applyFont="1" applyFill="1" applyBorder="1" applyAlignment="1">
      <alignment horizontal="center" vertical="top"/>
    </xf>
    <xf numFmtId="43" fontId="12" fillId="7" borderId="1" xfId="1" applyNumberFormat="1" applyFont="1" applyFill="1" applyBorder="1" applyAlignment="1">
      <alignment horizontal="center" vertical="top"/>
    </xf>
    <xf numFmtId="49" fontId="12" fillId="7" borderId="1" xfId="0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43" fontId="12" fillId="7" borderId="1" xfId="1" applyFont="1" applyFill="1" applyBorder="1" applyAlignment="1">
      <alignment horizontal="right" vertical="top"/>
    </xf>
    <xf numFmtId="0" fontId="12" fillId="7" borderId="1" xfId="0" applyFont="1" applyFill="1" applyBorder="1" applyAlignment="1">
      <alignment horizontal="center" vertical="top"/>
    </xf>
    <xf numFmtId="43" fontId="12" fillId="7" borderId="1" xfId="1" applyFont="1" applyFill="1" applyBorder="1" applyAlignment="1">
      <alignment horizontal="center" vertical="top"/>
    </xf>
    <xf numFmtId="15" fontId="5" fillId="7" borderId="1" xfId="0" applyNumberFormat="1" applyFont="1" applyFill="1" applyBorder="1" applyAlignment="1">
      <alignment horizontal="center" vertical="top"/>
    </xf>
    <xf numFmtId="43" fontId="5" fillId="7" borderId="1" xfId="1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right" vertical="top"/>
    </xf>
    <xf numFmtId="0" fontId="5" fillId="6" borderId="2" xfId="0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top"/>
    </xf>
    <xf numFmtId="43" fontId="5" fillId="6" borderId="3" xfId="1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horizontal="center" vertical="top"/>
    </xf>
    <xf numFmtId="15" fontId="5" fillId="6" borderId="3" xfId="0" applyNumberFormat="1" applyFont="1" applyFill="1" applyBorder="1" applyAlignment="1">
      <alignment vertical="top"/>
    </xf>
    <xf numFmtId="43" fontId="5" fillId="6" borderId="34" xfId="1" applyFont="1" applyFill="1" applyBorder="1" applyAlignment="1">
      <alignment horizontal="right" vertical="top"/>
    </xf>
    <xf numFmtId="15" fontId="5" fillId="6" borderId="2" xfId="0" applyNumberFormat="1" applyFont="1" applyFill="1" applyBorder="1" applyAlignment="1">
      <alignment horizontal="center" vertical="top"/>
    </xf>
    <xf numFmtId="43" fontId="5" fillId="6" borderId="2" xfId="1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 wrapText="1"/>
    </xf>
    <xf numFmtId="3" fontId="5" fillId="6" borderId="2" xfId="0" applyNumberFormat="1" applyFont="1" applyFill="1" applyBorder="1" applyAlignment="1">
      <alignment horizontal="right" vertical="top"/>
    </xf>
    <xf numFmtId="0" fontId="5" fillId="0" borderId="44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5" fillId="6" borderId="3" xfId="0" applyFont="1" applyFill="1" applyBorder="1" applyAlignment="1">
      <alignment vertical="top" wrapText="1"/>
    </xf>
    <xf numFmtId="43" fontId="5" fillId="6" borderId="3" xfId="1" applyFont="1" applyFill="1" applyBorder="1" applyAlignment="1">
      <alignment horizontal="right" vertical="top"/>
    </xf>
    <xf numFmtId="43" fontId="5" fillId="6" borderId="3" xfId="1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 wrapText="1"/>
    </xf>
    <xf numFmtId="3" fontId="5" fillId="6" borderId="3" xfId="0" applyNumberFormat="1" applyFont="1" applyFill="1" applyBorder="1" applyAlignment="1">
      <alignment horizontal="right" vertical="top"/>
    </xf>
    <xf numFmtId="0" fontId="5" fillId="6" borderId="43" xfId="0" applyFont="1" applyFill="1" applyBorder="1" applyAlignment="1">
      <alignment horizontal="center" vertical="top"/>
    </xf>
    <xf numFmtId="0" fontId="5" fillId="6" borderId="43" xfId="0" applyFont="1" applyFill="1" applyBorder="1" applyAlignment="1">
      <alignment vertical="top" wrapText="1"/>
    </xf>
    <xf numFmtId="0" fontId="5" fillId="0" borderId="43" xfId="0" applyFont="1" applyBorder="1" applyAlignment="1">
      <alignment horizontal="center" vertical="top"/>
    </xf>
    <xf numFmtId="43" fontId="5" fillId="6" borderId="43" xfId="1" applyNumberFormat="1" applyFont="1" applyFill="1" applyBorder="1" applyAlignment="1">
      <alignment horizontal="center" vertical="top"/>
    </xf>
    <xf numFmtId="49" fontId="5" fillId="6" borderId="43" xfId="0" applyNumberFormat="1" applyFont="1" applyFill="1" applyBorder="1" applyAlignment="1">
      <alignment horizontal="center" vertical="top"/>
    </xf>
    <xf numFmtId="15" fontId="5" fillId="6" borderId="43" xfId="0" applyNumberFormat="1" applyFont="1" applyFill="1" applyBorder="1" applyAlignment="1">
      <alignment vertical="top"/>
    </xf>
    <xf numFmtId="43" fontId="5" fillId="6" borderId="43" xfId="1" applyFont="1" applyFill="1" applyBorder="1" applyAlignment="1">
      <alignment horizontal="right" vertical="top"/>
    </xf>
    <xf numFmtId="43" fontId="5" fillId="6" borderId="43" xfId="1" applyFont="1" applyFill="1" applyBorder="1" applyAlignment="1">
      <alignment horizontal="center" vertical="top"/>
    </xf>
    <xf numFmtId="0" fontId="5" fillId="6" borderId="43" xfId="0" applyFont="1" applyFill="1" applyBorder="1" applyAlignment="1">
      <alignment horizontal="center" vertical="top" wrapText="1"/>
    </xf>
    <xf numFmtId="3" fontId="5" fillId="6" borderId="43" xfId="0" applyNumberFormat="1" applyFont="1" applyFill="1" applyBorder="1" applyAlignment="1">
      <alignment horizontal="right" vertical="top"/>
    </xf>
    <xf numFmtId="0" fontId="5" fillId="6" borderId="46" xfId="0" applyFont="1" applyFill="1" applyBorder="1" applyAlignment="1">
      <alignment vertical="top" wrapText="1"/>
    </xf>
    <xf numFmtId="43" fontId="5" fillId="6" borderId="46" xfId="1" applyNumberFormat="1" applyFont="1" applyFill="1" applyBorder="1" applyAlignment="1">
      <alignment horizontal="center" vertical="top"/>
    </xf>
    <xf numFmtId="49" fontId="5" fillId="6" borderId="46" xfId="0" applyNumberFormat="1" applyFont="1" applyFill="1" applyBorder="1" applyAlignment="1">
      <alignment horizontal="center" vertical="top"/>
    </xf>
    <xf numFmtId="43" fontId="5" fillId="6" borderId="46" xfId="1" applyFont="1" applyFill="1" applyBorder="1" applyAlignment="1">
      <alignment horizontal="right" vertical="top"/>
    </xf>
    <xf numFmtId="43" fontId="5" fillId="6" borderId="46" xfId="1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 wrapText="1"/>
    </xf>
    <xf numFmtId="3" fontId="5" fillId="6" borderId="46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vertical="top"/>
    </xf>
    <xf numFmtId="43" fontId="5" fillId="8" borderId="1" xfId="1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3" fontId="5" fillId="0" borderId="2" xfId="0" applyNumberFormat="1" applyFont="1" applyFill="1" applyBorder="1" applyAlignment="1">
      <alignment horizontal="right" vertical="top"/>
    </xf>
    <xf numFmtId="3" fontId="5" fillId="0" borderId="3" xfId="0" applyNumberFormat="1" applyFont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3" fontId="5" fillId="0" borderId="46" xfId="0" applyNumberFormat="1" applyFont="1" applyFill="1" applyBorder="1" applyAlignment="1">
      <alignment horizontal="right" vertical="top"/>
    </xf>
    <xf numFmtId="3" fontId="5" fillId="9" borderId="1" xfId="0" applyNumberFormat="1" applyFont="1" applyFill="1" applyBorder="1" applyAlignment="1">
      <alignment horizontal="right" vertical="top"/>
    </xf>
    <xf numFmtId="49" fontId="5" fillId="7" borderId="1" xfId="0" applyNumberFormat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right" vertical="top"/>
    </xf>
    <xf numFmtId="43" fontId="5" fillId="7" borderId="1" xfId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5" fillId="6" borderId="2" xfId="7" applyFont="1" applyFill="1" applyBorder="1" applyAlignment="1">
      <alignment horizontal="left" vertical="top" wrapText="1"/>
    </xf>
    <xf numFmtId="43" fontId="5" fillId="6" borderId="2" xfId="1" applyNumberFormat="1" applyFont="1" applyFill="1" applyBorder="1" applyAlignment="1">
      <alignment horizontal="center" vertical="top"/>
    </xf>
    <xf numFmtId="49" fontId="5" fillId="6" borderId="2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vertical="top"/>
    </xf>
    <xf numFmtId="43" fontId="5" fillId="6" borderId="2" xfId="1" applyFont="1" applyFill="1" applyBorder="1" applyAlignment="1">
      <alignment horizontal="right" vertical="top"/>
    </xf>
    <xf numFmtId="0" fontId="5" fillId="6" borderId="3" xfId="7" applyFont="1" applyFill="1" applyBorder="1" applyAlignment="1">
      <alignment horizontal="left" vertical="top" wrapText="1"/>
    </xf>
    <xf numFmtId="0" fontId="5" fillId="6" borderId="46" xfId="7" applyFont="1" applyFill="1" applyBorder="1" applyAlignment="1">
      <alignment horizontal="left" vertical="top" wrapText="1"/>
    </xf>
    <xf numFmtId="43" fontId="12" fillId="9" borderId="1" xfId="1" applyFont="1" applyFill="1" applyBorder="1" applyAlignment="1">
      <alignment vertical="top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43" fontId="5" fillId="0" borderId="46" xfId="1" applyFont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vertical="top"/>
    </xf>
    <xf numFmtId="43" fontId="5" fillId="0" borderId="3" xfId="1" applyFont="1" applyFill="1" applyBorder="1" applyAlignment="1">
      <alignment horizontal="right" vertical="top"/>
    </xf>
    <xf numFmtId="43" fontId="5" fillId="0" borderId="46" xfId="1" applyFont="1" applyFill="1" applyBorder="1" applyAlignment="1">
      <alignment horizontal="right" vertical="top"/>
    </xf>
    <xf numFmtId="49" fontId="5" fillId="9" borderId="1" xfId="0" applyNumberFormat="1" applyFont="1" applyFill="1" applyBorder="1" applyAlignment="1">
      <alignment vertical="top"/>
    </xf>
    <xf numFmtId="49" fontId="8" fillId="9" borderId="1" xfId="0" applyNumberFormat="1" applyFont="1" applyFill="1" applyBorder="1" applyAlignment="1">
      <alignment horizontal="center" vertical="top"/>
    </xf>
    <xf numFmtId="49" fontId="8" fillId="8" borderId="1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right" vertical="top"/>
    </xf>
    <xf numFmtId="49" fontId="8" fillId="0" borderId="2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8" fillId="0" borderId="3" xfId="0" applyNumberFormat="1" applyFont="1" applyBorder="1" applyAlignment="1">
      <alignment horizontal="right" vertical="top"/>
    </xf>
    <xf numFmtId="49" fontId="5" fillId="0" borderId="46" xfId="0" applyNumberFormat="1" applyFont="1" applyBorder="1" applyAlignment="1">
      <alignment horizontal="right" vertical="top"/>
    </xf>
    <xf numFmtId="49" fontId="8" fillId="0" borderId="46" xfId="0" applyNumberFormat="1" applyFont="1" applyBorder="1" applyAlignment="1">
      <alignment horizontal="right" vertical="top"/>
    </xf>
    <xf numFmtId="49" fontId="5" fillId="9" borderId="1" xfId="0" applyNumberFormat="1" applyFont="1" applyFill="1" applyBorder="1" applyAlignment="1">
      <alignment horizontal="right" vertical="top"/>
    </xf>
    <xf numFmtId="49" fontId="8" fillId="9" borderId="1" xfId="0" applyNumberFormat="1" applyFont="1" applyFill="1" applyBorder="1" applyAlignment="1">
      <alignment horizontal="right" vertical="top"/>
    </xf>
    <xf numFmtId="49" fontId="12" fillId="7" borderId="1" xfId="0" applyNumberFormat="1" applyFont="1" applyFill="1" applyBorder="1" applyAlignment="1">
      <alignment horizontal="right" vertical="top"/>
    </xf>
    <xf numFmtId="49" fontId="5" fillId="6" borderId="2" xfId="0" applyNumberFormat="1" applyFont="1" applyFill="1" applyBorder="1" applyAlignment="1">
      <alignment horizontal="right" vertical="top"/>
    </xf>
    <xf numFmtId="49" fontId="5" fillId="6" borderId="2" xfId="1" applyNumberFormat="1" applyFont="1" applyFill="1" applyBorder="1" applyAlignment="1">
      <alignment horizontal="right" vertical="top"/>
    </xf>
    <xf numFmtId="49" fontId="5" fillId="6" borderId="3" xfId="0" applyNumberFormat="1" applyFont="1" applyFill="1" applyBorder="1" applyAlignment="1">
      <alignment horizontal="right" vertical="top"/>
    </xf>
    <xf numFmtId="49" fontId="5" fillId="6" borderId="3" xfId="1" applyNumberFormat="1" applyFont="1" applyFill="1" applyBorder="1" applyAlignment="1">
      <alignment horizontal="right" vertical="top"/>
    </xf>
    <xf numFmtId="49" fontId="5" fillId="6" borderId="43" xfId="0" applyNumberFormat="1" applyFont="1" applyFill="1" applyBorder="1" applyAlignment="1">
      <alignment horizontal="right" vertical="top"/>
    </xf>
    <xf numFmtId="49" fontId="5" fillId="6" borderId="43" xfId="1" applyNumberFormat="1" applyFont="1" applyFill="1" applyBorder="1" applyAlignment="1">
      <alignment horizontal="right" vertical="top"/>
    </xf>
    <xf numFmtId="49" fontId="5" fillId="6" borderId="46" xfId="0" applyNumberFormat="1" applyFont="1" applyFill="1" applyBorder="1" applyAlignment="1">
      <alignment horizontal="right" vertical="top"/>
    </xf>
    <xf numFmtId="49" fontId="5" fillId="6" borderId="46" xfId="1" applyNumberFormat="1" applyFont="1" applyFill="1" applyBorder="1" applyAlignment="1">
      <alignment horizontal="right" vertical="top"/>
    </xf>
    <xf numFmtId="49" fontId="5" fillId="8" borderId="1" xfId="0" applyNumberFormat="1" applyFont="1" applyFill="1" applyBorder="1" applyAlignment="1">
      <alignment horizontal="right" vertical="top"/>
    </xf>
    <xf numFmtId="49" fontId="8" fillId="8" borderId="1" xfId="0" applyNumberFormat="1" applyFont="1" applyFill="1" applyBorder="1" applyAlignment="1">
      <alignment horizontal="right" vertical="top"/>
    </xf>
    <xf numFmtId="49" fontId="5" fillId="7" borderId="1" xfId="0" applyNumberFormat="1" applyFont="1" applyFill="1" applyBorder="1" applyAlignment="1">
      <alignment horizontal="right" vertical="top"/>
    </xf>
    <xf numFmtId="49" fontId="8" fillId="7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43" fontId="5" fillId="0" borderId="0" xfId="1" applyFont="1" applyAlignment="1">
      <alignment vertical="top"/>
    </xf>
    <xf numFmtId="43" fontId="5" fillId="0" borderId="2" xfId="1" applyFont="1" applyBorder="1" applyAlignment="1">
      <alignment vertical="top"/>
    </xf>
    <xf numFmtId="43" fontId="5" fillId="0" borderId="3" xfId="1" applyFont="1" applyBorder="1" applyAlignment="1">
      <alignment vertical="top"/>
    </xf>
    <xf numFmtId="43" fontId="5" fillId="0" borderId="46" xfId="1" applyFont="1" applyBorder="1" applyAlignment="1">
      <alignment vertical="top"/>
    </xf>
    <xf numFmtId="43" fontId="5" fillId="7" borderId="1" xfId="1" applyFont="1" applyFill="1" applyBorder="1" applyAlignment="1">
      <alignment vertical="top"/>
    </xf>
    <xf numFmtId="43" fontId="5" fillId="7" borderId="1" xfId="1" applyFont="1" applyFill="1" applyBorder="1" applyAlignment="1">
      <alignment vertical="top" wrapText="1"/>
    </xf>
    <xf numFmtId="43" fontId="5" fillId="6" borderId="44" xfId="1" applyFont="1" applyFill="1" applyBorder="1" applyAlignment="1">
      <alignment vertical="top"/>
    </xf>
    <xf numFmtId="43" fontId="5" fillId="6" borderId="44" xfId="1" applyFont="1" applyFill="1" applyBorder="1" applyAlignment="1">
      <alignment vertical="top" wrapText="1"/>
    </xf>
    <xf numFmtId="43" fontId="5" fillId="0" borderId="44" xfId="1" applyFont="1" applyBorder="1" applyAlignment="1">
      <alignment vertical="top"/>
    </xf>
    <xf numFmtId="43" fontId="5" fillId="6" borderId="3" xfId="1" applyFont="1" applyFill="1" applyBorder="1" applyAlignment="1">
      <alignment vertical="top"/>
    </xf>
    <xf numFmtId="43" fontId="5" fillId="6" borderId="3" xfId="1" applyFont="1" applyFill="1" applyBorder="1" applyAlignment="1">
      <alignment vertical="top" wrapText="1"/>
    </xf>
    <xf numFmtId="43" fontId="5" fillId="6" borderId="7" xfId="1" applyFont="1" applyFill="1" applyBorder="1" applyAlignment="1">
      <alignment vertical="top"/>
    </xf>
    <xf numFmtId="43" fontId="5" fillId="6" borderId="7" xfId="1" applyFont="1" applyFill="1" applyBorder="1" applyAlignment="1">
      <alignment vertical="top" wrapText="1"/>
    </xf>
    <xf numFmtId="43" fontId="5" fillId="0" borderId="7" xfId="1" applyFont="1" applyBorder="1" applyAlignment="1">
      <alignment vertical="top"/>
    </xf>
    <xf numFmtId="43" fontId="5" fillId="9" borderId="1" xfId="1" applyFont="1" applyFill="1" applyBorder="1" applyAlignment="1">
      <alignment vertical="top" wrapText="1"/>
    </xf>
    <xf numFmtId="43" fontId="5" fillId="8" borderId="1" xfId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vertical="top"/>
    </xf>
    <xf numFmtId="49" fontId="5" fillId="0" borderId="46" xfId="0" applyNumberFormat="1" applyFont="1" applyFill="1" applyBorder="1" applyAlignment="1">
      <alignment vertical="top"/>
    </xf>
    <xf numFmtId="49" fontId="5" fillId="7" borderId="1" xfId="0" applyNumberFormat="1" applyFont="1" applyFill="1" applyBorder="1" applyAlignment="1">
      <alignment vertical="top"/>
    </xf>
    <xf numFmtId="49" fontId="5" fillId="6" borderId="7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5" fillId="0" borderId="46" xfId="0" applyNumberFormat="1" applyFont="1" applyFill="1" applyBorder="1" applyAlignment="1">
      <alignment horizontal="center" vertical="top"/>
    </xf>
    <xf numFmtId="49" fontId="8" fillId="0" borderId="46" xfId="0" applyNumberFormat="1" applyFont="1" applyFill="1" applyBorder="1" applyAlignment="1">
      <alignment horizontal="center" vertical="top"/>
    </xf>
    <xf numFmtId="49" fontId="5" fillId="7" borderId="1" xfId="1" applyNumberFormat="1" applyFont="1" applyFill="1" applyBorder="1" applyAlignment="1">
      <alignment horizontal="center" vertical="top"/>
    </xf>
    <xf numFmtId="49" fontId="12" fillId="6" borderId="2" xfId="0" applyNumberFormat="1" applyFont="1" applyFill="1" applyBorder="1" applyAlignment="1">
      <alignment horizontal="center" vertical="top" wrapText="1"/>
    </xf>
    <xf numFmtId="49" fontId="12" fillId="6" borderId="2" xfId="0" applyNumberFormat="1" applyFont="1" applyFill="1" applyBorder="1" applyAlignment="1">
      <alignment horizontal="center" vertical="top"/>
    </xf>
    <xf numFmtId="49" fontId="12" fillId="6" borderId="3" xfId="0" applyNumberFormat="1" applyFont="1" applyFill="1" applyBorder="1" applyAlignment="1">
      <alignment horizontal="center" vertical="top" wrapText="1"/>
    </xf>
    <xf numFmtId="49" fontId="12" fillId="6" borderId="3" xfId="0" applyNumberFormat="1" applyFont="1" applyFill="1" applyBorder="1" applyAlignment="1">
      <alignment horizontal="center" vertical="top"/>
    </xf>
    <xf numFmtId="49" fontId="5" fillId="0" borderId="43" xfId="0" applyNumberFormat="1" applyFont="1" applyBorder="1" applyAlignment="1">
      <alignment horizontal="center" vertical="top"/>
    </xf>
    <xf numFmtId="49" fontId="12" fillId="6" borderId="43" xfId="0" applyNumberFormat="1" applyFont="1" applyFill="1" applyBorder="1" applyAlignment="1">
      <alignment horizontal="center" vertical="top" wrapText="1"/>
    </xf>
    <xf numFmtId="49" fontId="12" fillId="6" borderId="43" xfId="0" applyNumberFormat="1" applyFont="1" applyFill="1" applyBorder="1" applyAlignment="1">
      <alignment horizontal="center" vertical="top"/>
    </xf>
    <xf numFmtId="49" fontId="12" fillId="6" borderId="46" xfId="0" applyNumberFormat="1" applyFont="1" applyFill="1" applyBorder="1" applyAlignment="1">
      <alignment horizontal="center" vertical="top" wrapText="1"/>
    </xf>
    <xf numFmtId="49" fontId="12" fillId="6" borderId="46" xfId="0" applyNumberFormat="1" applyFont="1" applyFill="1" applyBorder="1" applyAlignment="1">
      <alignment horizontal="center" vertical="top"/>
    </xf>
    <xf numFmtId="49" fontId="8" fillId="7" borderId="1" xfId="0" applyNumberFormat="1" applyFont="1" applyFill="1" applyBorder="1" applyAlignment="1">
      <alignment horizontal="center" vertical="top"/>
    </xf>
    <xf numFmtId="49" fontId="12" fillId="9" borderId="1" xfId="0" applyNumberFormat="1" applyFont="1" applyFill="1" applyBorder="1" applyAlignment="1">
      <alignment horizontal="center" vertical="top" wrapText="1"/>
    </xf>
    <xf numFmtId="49" fontId="12" fillId="9" borderId="1" xfId="0" applyNumberFormat="1" applyFont="1" applyFill="1" applyBorder="1" applyAlignment="1">
      <alignment horizontal="center" vertical="top"/>
    </xf>
    <xf numFmtId="49" fontId="12" fillId="8" borderId="1" xfId="0" applyNumberFormat="1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left" vertical="top"/>
    </xf>
    <xf numFmtId="43" fontId="5" fillId="6" borderId="2" xfId="1" applyFont="1" applyFill="1" applyBorder="1" applyAlignment="1">
      <alignment vertical="top"/>
    </xf>
    <xf numFmtId="43" fontId="5" fillId="6" borderId="2" xfId="1" applyFont="1" applyFill="1" applyBorder="1" applyAlignment="1">
      <alignment vertical="top" wrapText="1"/>
    </xf>
    <xf numFmtId="0" fontId="12" fillId="6" borderId="46" xfId="0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left" vertical="top"/>
    </xf>
    <xf numFmtId="43" fontId="5" fillId="6" borderId="46" xfId="1" applyFont="1" applyFill="1" applyBorder="1" applyAlignment="1">
      <alignment vertical="top"/>
    </xf>
    <xf numFmtId="43" fontId="5" fillId="6" borderId="46" xfId="1" applyFont="1" applyFill="1" applyBorder="1" applyAlignment="1">
      <alignment vertical="top" wrapText="1"/>
    </xf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center" vertical="center"/>
    </xf>
    <xf numFmtId="43" fontId="12" fillId="10" borderId="1" xfId="1" applyFont="1" applyFill="1" applyBorder="1" applyAlignment="1">
      <alignment horizontal="center" vertical="center" wrapText="1"/>
    </xf>
    <xf numFmtId="43" fontId="12" fillId="7" borderId="1" xfId="1" applyFont="1" applyFill="1" applyBorder="1" applyAlignment="1">
      <alignment horizontal="center" vertical="center" wrapText="1"/>
    </xf>
    <xf numFmtId="43" fontId="5" fillId="6" borderId="34" xfId="1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 vertical="center"/>
    </xf>
    <xf numFmtId="43" fontId="5" fillId="6" borderId="46" xfId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center" vertical="center"/>
    </xf>
    <xf numFmtId="43" fontId="5" fillId="6" borderId="38" xfId="1" applyFont="1" applyFill="1" applyBorder="1" applyAlignment="1">
      <alignment horizontal="center" vertical="center"/>
    </xf>
    <xf numFmtId="43" fontId="12" fillId="8" borderId="1" xfId="1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43" fontId="12" fillId="7" borderId="44" xfId="1" applyFont="1" applyFill="1" applyBorder="1" applyAlignment="1">
      <alignment horizontal="center" vertical="center"/>
    </xf>
    <xf numFmtId="43" fontId="5" fillId="6" borderId="2" xfId="1" applyFont="1" applyFill="1" applyBorder="1" applyAlignment="1">
      <alignment horizontal="center" vertical="center"/>
    </xf>
    <xf numFmtId="43" fontId="12" fillId="8" borderId="38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5" fillId="6" borderId="44" xfId="1" applyFont="1" applyFill="1" applyBorder="1" applyAlignment="1">
      <alignment horizontal="center" vertical="center"/>
    </xf>
    <xf numFmtId="43" fontId="12" fillId="8" borderId="44" xfId="1" applyFont="1" applyFill="1" applyBorder="1" applyAlignment="1">
      <alignment horizontal="center" vertical="center"/>
    </xf>
    <xf numFmtId="43" fontId="5" fillId="6" borderId="1" xfId="1" applyFont="1" applyFill="1" applyBorder="1" applyAlignment="1">
      <alignment horizontal="center" vertical="center"/>
    </xf>
    <xf numFmtId="43" fontId="12" fillId="9" borderId="7" xfId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 wrapText="1"/>
    </xf>
    <xf numFmtId="49" fontId="12" fillId="7" borderId="16" xfId="0" applyNumberFormat="1" applyFont="1" applyFill="1" applyBorder="1" applyAlignment="1">
      <alignment horizontal="center" vertical="center" wrapText="1"/>
    </xf>
    <xf numFmtId="49" fontId="12" fillId="7" borderId="17" xfId="0" applyNumberFormat="1" applyFont="1" applyFill="1" applyBorder="1" applyAlignment="1">
      <alignment horizontal="center" vertical="center" wrapText="1"/>
    </xf>
    <xf numFmtId="49" fontId="12" fillId="7" borderId="6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49" fontId="5" fillId="6" borderId="57" xfId="0" applyNumberFormat="1" applyFont="1" applyFill="1" applyBorder="1" applyAlignment="1">
      <alignment horizontal="center" vertical="center"/>
    </xf>
    <xf numFmtId="49" fontId="5" fillId="6" borderId="51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7" borderId="17" xfId="0" applyNumberFormat="1" applyFont="1" applyFill="1" applyBorder="1" applyAlignment="1">
      <alignment horizontal="center" vertical="center"/>
    </xf>
    <xf numFmtId="49" fontId="12" fillId="7" borderId="6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center" vertical="center"/>
    </xf>
    <xf numFmtId="49" fontId="5" fillId="6" borderId="42" xfId="0" applyNumberFormat="1" applyFont="1" applyFill="1" applyBorder="1" applyAlignment="1">
      <alignment horizontal="center" vertical="center"/>
    </xf>
    <xf numFmtId="49" fontId="5" fillId="6" borderId="41" xfId="0" applyNumberFormat="1" applyFont="1" applyFill="1" applyBorder="1" applyAlignment="1">
      <alignment horizontal="center" vertical="center"/>
    </xf>
    <xf numFmtId="49" fontId="5" fillId="6" borderId="39" xfId="0" applyNumberFormat="1" applyFont="1" applyFill="1" applyBorder="1" applyAlignment="1">
      <alignment horizontal="center" vertical="center"/>
    </xf>
    <xf numFmtId="49" fontId="5" fillId="6" borderId="38" xfId="0" applyNumberFormat="1" applyFont="1" applyFill="1" applyBorder="1" applyAlignment="1">
      <alignment horizontal="center" vertical="center"/>
    </xf>
    <xf numFmtId="49" fontId="12" fillId="8" borderId="4" xfId="0" applyNumberFormat="1" applyFont="1" applyFill="1" applyBorder="1" applyAlignment="1">
      <alignment horizontal="center" vertical="center"/>
    </xf>
    <xf numFmtId="49" fontId="12" fillId="8" borderId="16" xfId="0" applyNumberFormat="1" applyFont="1" applyFill="1" applyBorder="1" applyAlignment="1">
      <alignment horizontal="center" vertical="center"/>
    </xf>
    <xf numFmtId="49" fontId="12" fillId="8" borderId="17" xfId="0" applyNumberFormat="1" applyFont="1" applyFill="1" applyBorder="1" applyAlignment="1">
      <alignment horizontal="center" vertical="center"/>
    </xf>
    <xf numFmtId="49" fontId="12" fillId="8" borderId="6" xfId="0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center" vertical="center"/>
    </xf>
    <xf numFmtId="49" fontId="12" fillId="9" borderId="16" xfId="0" applyNumberFormat="1" applyFont="1" applyFill="1" applyBorder="1" applyAlignment="1">
      <alignment horizontal="center" vertical="center"/>
    </xf>
    <xf numFmtId="49" fontId="12" fillId="9" borderId="17" xfId="0" applyNumberFormat="1" applyFont="1" applyFill="1" applyBorder="1" applyAlignment="1">
      <alignment horizontal="center" vertical="center"/>
    </xf>
    <xf numFmtId="49" fontId="12" fillId="9" borderId="6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49" fontId="5" fillId="0" borderId="37" xfId="0" applyNumberFormat="1" applyFont="1" applyBorder="1" applyAlignment="1">
      <alignment vertical="top"/>
    </xf>
    <xf numFmtId="49" fontId="12" fillId="7" borderId="49" xfId="0" applyNumberFormat="1" applyFont="1" applyFill="1" applyBorder="1" applyAlignment="1">
      <alignment horizontal="center" vertical="center"/>
    </xf>
    <xf numFmtId="49" fontId="12" fillId="7" borderId="27" xfId="0" applyNumberFormat="1" applyFont="1" applyFill="1" applyBorder="1" applyAlignment="1">
      <alignment horizontal="center" vertical="center"/>
    </xf>
    <xf numFmtId="49" fontId="12" fillId="7" borderId="47" xfId="0" applyNumberFormat="1" applyFont="1" applyFill="1" applyBorder="1" applyAlignment="1">
      <alignment horizontal="center" vertical="center"/>
    </xf>
    <xf numFmtId="49" fontId="12" fillId="7" borderId="48" xfId="0" applyNumberFormat="1" applyFont="1" applyFill="1" applyBorder="1" applyAlignment="1">
      <alignment horizontal="center" vertical="center"/>
    </xf>
    <xf numFmtId="49" fontId="12" fillId="7" borderId="44" xfId="0" applyNumberFormat="1" applyFont="1" applyFill="1" applyBorder="1" applyAlignment="1">
      <alignment horizontal="center" vertical="center"/>
    </xf>
    <xf numFmtId="49" fontId="5" fillId="6" borderId="53" xfId="0" applyNumberFormat="1" applyFont="1" applyFill="1" applyBorder="1" applyAlignment="1">
      <alignment horizontal="center" vertical="center"/>
    </xf>
    <xf numFmtId="49" fontId="5" fillId="6" borderId="56" xfId="0" applyNumberFormat="1" applyFont="1" applyFill="1" applyBorder="1" applyAlignment="1">
      <alignment horizontal="center" vertical="center"/>
    </xf>
    <xf numFmtId="49" fontId="5" fillId="6" borderId="50" xfId="0" applyNumberFormat="1" applyFont="1" applyFill="1" applyBorder="1" applyAlignment="1">
      <alignment horizontal="center" vertical="center"/>
    </xf>
    <xf numFmtId="49" fontId="5" fillId="6" borderId="55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12" fillId="8" borderId="40" xfId="0" applyNumberFormat="1" applyFont="1" applyFill="1" applyBorder="1" applyAlignment="1">
      <alignment horizontal="center" vertical="center"/>
    </xf>
    <xf numFmtId="49" fontId="12" fillId="8" borderId="42" xfId="0" applyNumberFormat="1" applyFont="1" applyFill="1" applyBorder="1" applyAlignment="1">
      <alignment horizontal="center" vertical="center"/>
    </xf>
    <xf numFmtId="49" fontId="12" fillId="8" borderId="41" xfId="0" applyNumberFormat="1" applyFont="1" applyFill="1" applyBorder="1" applyAlignment="1">
      <alignment horizontal="center" vertical="center"/>
    </xf>
    <xf numFmtId="49" fontId="12" fillId="8" borderId="39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horizontal="center" vertical="center"/>
    </xf>
    <xf numFmtId="49" fontId="5" fillId="8" borderId="17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6" borderId="49" xfId="0" applyNumberFormat="1" applyFont="1" applyFill="1" applyBorder="1" applyAlignment="1">
      <alignment horizontal="center" vertical="center"/>
    </xf>
    <xf numFmtId="49" fontId="5" fillId="6" borderId="27" xfId="0" applyNumberFormat="1" applyFont="1" applyFill="1" applyBorder="1" applyAlignment="1">
      <alignment horizontal="center" vertical="center"/>
    </xf>
    <xf numFmtId="49" fontId="5" fillId="6" borderId="47" xfId="0" applyNumberFormat="1" applyFont="1" applyFill="1" applyBorder="1" applyAlignment="1">
      <alignment horizontal="center" vertical="center"/>
    </xf>
    <xf numFmtId="49" fontId="5" fillId="6" borderId="48" xfId="0" applyNumberFormat="1" applyFont="1" applyFill="1" applyBorder="1" applyAlignment="1">
      <alignment horizontal="center" vertical="center"/>
    </xf>
    <xf numFmtId="49" fontId="5" fillId="6" borderId="44" xfId="0" applyNumberFormat="1" applyFont="1" applyFill="1" applyBorder="1" applyAlignment="1">
      <alignment horizontal="center" vertical="center"/>
    </xf>
    <xf numFmtId="49" fontId="12" fillId="8" borderId="49" xfId="0" applyNumberFormat="1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12" fillId="9" borderId="8" xfId="0" applyNumberFormat="1" applyFont="1" applyFill="1" applyBorder="1" applyAlignment="1">
      <alignment horizontal="center" vertical="center"/>
    </xf>
    <xf numFmtId="49" fontId="12" fillId="9" borderId="24" xfId="0" applyNumberFormat="1" applyFont="1" applyFill="1" applyBorder="1" applyAlignment="1">
      <alignment horizontal="center" vertical="center"/>
    </xf>
    <xf numFmtId="49" fontId="12" fillId="9" borderId="25" xfId="0" applyNumberFormat="1" applyFont="1" applyFill="1" applyBorder="1" applyAlignment="1">
      <alignment horizontal="center" vertical="center"/>
    </xf>
    <xf numFmtId="49" fontId="12" fillId="9" borderId="45" xfId="0" applyNumberFormat="1" applyFont="1" applyFill="1" applyBorder="1" applyAlignment="1">
      <alignment horizontal="center" vertical="center"/>
    </xf>
    <xf numFmtId="49" fontId="12" fillId="9" borderId="7" xfId="0" applyNumberFormat="1" applyFont="1" applyFill="1" applyBorder="1" applyAlignment="1">
      <alignment horizontal="center" vertical="center"/>
    </xf>
    <xf numFmtId="49" fontId="5" fillId="6" borderId="45" xfId="1" applyNumberFormat="1" applyFont="1" applyFill="1" applyBorder="1" applyAlignment="1">
      <alignment horizontal="center" vertical="top"/>
    </xf>
    <xf numFmtId="49" fontId="5" fillId="7" borderId="6" xfId="1" applyNumberFormat="1" applyFont="1" applyFill="1" applyBorder="1" applyAlignment="1">
      <alignment horizontal="center" vertical="top"/>
    </xf>
    <xf numFmtId="49" fontId="5" fillId="6" borderId="45" xfId="0" applyNumberFormat="1" applyFont="1" applyFill="1" applyBorder="1" applyAlignment="1">
      <alignment horizontal="center" vertical="top"/>
    </xf>
    <xf numFmtId="49" fontId="5" fillId="9" borderId="6" xfId="0" applyNumberFormat="1" applyFont="1" applyFill="1" applyBorder="1" applyAlignment="1">
      <alignment horizontal="center" vertical="top"/>
    </xf>
    <xf numFmtId="49" fontId="5" fillId="7" borderId="6" xfId="0" applyNumberFormat="1" applyFont="1" applyFill="1" applyBorder="1" applyAlignment="1">
      <alignment horizontal="center" vertical="top"/>
    </xf>
    <xf numFmtId="49" fontId="12" fillId="9" borderId="6" xfId="0" applyNumberFormat="1" applyFont="1" applyFill="1" applyBorder="1" applyAlignment="1">
      <alignment horizontal="center" wrapText="1"/>
    </xf>
    <xf numFmtId="49" fontId="12" fillId="7" borderId="6" xfId="0" applyNumberFormat="1" applyFont="1" applyFill="1" applyBorder="1" applyAlignment="1">
      <alignment horizontal="center" wrapText="1"/>
    </xf>
    <xf numFmtId="49" fontId="12" fillId="9" borderId="6" xfId="0" applyNumberFormat="1" applyFont="1" applyFill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43" fontId="5" fillId="0" borderId="0" xfId="1" applyFont="1" applyAlignment="1">
      <alignment vertical="center"/>
    </xf>
    <xf numFmtId="43" fontId="12" fillId="10" borderId="17" xfId="1" applyFont="1" applyFill="1" applyBorder="1" applyAlignment="1">
      <alignment horizontal="center" vertical="center" wrapText="1"/>
    </xf>
    <xf numFmtId="43" fontId="12" fillId="7" borderId="4" xfId="1" applyFont="1" applyFill="1" applyBorder="1" applyAlignment="1">
      <alignment horizontal="center" vertical="center" wrapText="1"/>
    </xf>
    <xf numFmtId="43" fontId="5" fillId="6" borderId="49" xfId="1" applyFont="1" applyFill="1" applyBorder="1" applyAlignment="1">
      <alignment vertical="top"/>
    </xf>
    <xf numFmtId="43" fontId="5" fillId="6" borderId="12" xfId="1" applyFont="1" applyFill="1" applyBorder="1" applyAlignment="1">
      <alignment vertical="top"/>
    </xf>
    <xf numFmtId="43" fontId="5" fillId="6" borderId="8" xfId="1" applyFont="1" applyFill="1" applyBorder="1" applyAlignment="1">
      <alignment vertical="top"/>
    </xf>
    <xf numFmtId="43" fontId="5" fillId="7" borderId="4" xfId="1" applyFont="1" applyFill="1" applyBorder="1" applyAlignment="1">
      <alignment vertical="top"/>
    </xf>
    <xf numFmtId="43" fontId="5" fillId="6" borderId="4" xfId="1" applyFont="1" applyFill="1" applyBorder="1" applyAlignment="1">
      <alignment vertical="top"/>
    </xf>
    <xf numFmtId="43" fontId="5" fillId="8" borderId="4" xfId="1" applyFont="1" applyFill="1" applyBorder="1" applyAlignment="1">
      <alignment vertical="top"/>
    </xf>
    <xf numFmtId="43" fontId="5" fillId="9" borderId="4" xfId="1" applyFont="1" applyFill="1" applyBorder="1" applyAlignment="1">
      <alignment vertical="top"/>
    </xf>
    <xf numFmtId="43" fontId="5" fillId="6" borderId="52" xfId="1" applyFont="1" applyFill="1" applyBorder="1" applyAlignment="1">
      <alignment vertical="top"/>
    </xf>
    <xf numFmtId="43" fontId="12" fillId="9" borderId="4" xfId="1" applyFont="1" applyFill="1" applyBorder="1" applyAlignment="1">
      <alignment horizontal="center"/>
    </xf>
    <xf numFmtId="43" fontId="12" fillId="7" borderId="4" xfId="1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3" fontId="12" fillId="11" borderId="16" xfId="0" applyNumberFormat="1" applyFont="1" applyFill="1" applyBorder="1" applyAlignment="1">
      <alignment horizontal="center" vertical="center"/>
    </xf>
    <xf numFmtId="187" fontId="12" fillId="11" borderId="17" xfId="1" applyNumberFormat="1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3" fontId="12" fillId="11" borderId="6" xfId="1" applyNumberFormat="1" applyFont="1" applyFill="1" applyBorder="1" applyAlignment="1">
      <alignment horizontal="center" vertical="center"/>
    </xf>
    <xf numFmtId="43" fontId="12" fillId="11" borderId="1" xfId="1" applyFont="1" applyFill="1" applyBorder="1" applyAlignment="1">
      <alignment horizontal="center" vertical="center"/>
    </xf>
    <xf numFmtId="49" fontId="12" fillId="11" borderId="4" xfId="0" applyNumberFormat="1" applyFont="1" applyFill="1" applyBorder="1" applyAlignment="1">
      <alignment horizontal="center" vertical="center"/>
    </xf>
    <xf numFmtId="49" fontId="12" fillId="11" borderId="16" xfId="0" applyNumberFormat="1" applyFont="1" applyFill="1" applyBorder="1" applyAlignment="1">
      <alignment horizontal="center" vertical="center"/>
    </xf>
    <xf numFmtId="49" fontId="12" fillId="11" borderId="17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43" fontId="12" fillId="11" borderId="4" xfId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top"/>
    </xf>
    <xf numFmtId="0" fontId="12" fillId="11" borderId="1" xfId="0" applyFont="1" applyFill="1" applyBorder="1" applyAlignment="1">
      <alignment horizontal="center" vertical="top"/>
    </xf>
    <xf numFmtId="43" fontId="5" fillId="11" borderId="1" xfId="1" applyNumberFormat="1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  <xf numFmtId="49" fontId="5" fillId="11" borderId="1" xfId="0" applyNumberFormat="1" applyFont="1" applyFill="1" applyBorder="1" applyAlignment="1">
      <alignment vertical="top"/>
    </xf>
    <xf numFmtId="43" fontId="12" fillId="11" borderId="1" xfId="1" applyFont="1" applyFill="1" applyBorder="1" applyAlignment="1">
      <alignment horizontal="right" vertical="top"/>
    </xf>
    <xf numFmtId="49" fontId="5" fillId="11" borderId="1" xfId="0" applyNumberFormat="1" applyFont="1" applyFill="1" applyBorder="1" applyAlignment="1">
      <alignment horizontal="right" vertical="top"/>
    </xf>
    <xf numFmtId="49" fontId="5" fillId="11" borderId="1" xfId="0" applyNumberFormat="1" applyFont="1" applyFill="1" applyBorder="1" applyAlignment="1">
      <alignment horizontal="center" vertical="top"/>
    </xf>
    <xf numFmtId="43" fontId="5" fillId="11" borderId="1" xfId="1" applyFont="1" applyFill="1" applyBorder="1" applyAlignment="1">
      <alignment horizontal="right" vertical="top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49" fontId="12" fillId="9" borderId="11" xfId="0" applyNumberFormat="1" applyFont="1" applyFill="1" applyBorder="1" applyAlignment="1">
      <alignment horizontal="center" vertical="center" wrapText="1"/>
    </xf>
    <xf numFmtId="43" fontId="12" fillId="9" borderId="1" xfId="1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12" fillId="9" borderId="16" xfId="0" applyNumberFormat="1" applyFont="1" applyFill="1" applyBorder="1" applyAlignment="1">
      <alignment horizontal="center" vertical="center" wrapText="1"/>
    </xf>
    <xf numFmtId="49" fontId="12" fillId="9" borderId="15" xfId="0" applyNumberFormat="1" applyFont="1" applyFill="1" applyBorder="1" applyAlignment="1">
      <alignment horizontal="center" vertical="center" wrapText="1"/>
    </xf>
    <xf numFmtId="49" fontId="12" fillId="9" borderId="5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49" fontId="12" fillId="9" borderId="6" xfId="0" applyNumberFormat="1" applyFont="1" applyFill="1" applyBorder="1" applyAlignment="1">
      <alignment horizontal="center" vertical="center" wrapText="1"/>
    </xf>
    <xf numFmtId="43" fontId="12" fillId="9" borderId="4" xfId="1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49" fontId="5" fillId="9" borderId="6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49" fontId="12" fillId="10" borderId="11" xfId="0" applyNumberFormat="1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left" vertical="center"/>
    </xf>
    <xf numFmtId="0" fontId="12" fillId="9" borderId="17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15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top" wrapText="1"/>
    </xf>
    <xf numFmtId="0" fontId="12" fillId="9" borderId="15" xfId="0" applyFont="1" applyFill="1" applyBorder="1" applyAlignment="1">
      <alignment horizontal="left" vertical="top" wrapText="1"/>
    </xf>
    <xf numFmtId="0" fontId="12" fillId="9" borderId="22" xfId="0" applyFont="1" applyFill="1" applyBorder="1" applyAlignment="1">
      <alignment horizontal="left" vertical="top"/>
    </xf>
    <xf numFmtId="0" fontId="12" fillId="9" borderId="23" xfId="0" applyFont="1" applyFill="1" applyBorder="1" applyAlignment="1">
      <alignment horizontal="left" vertical="top"/>
    </xf>
    <xf numFmtId="0" fontId="12" fillId="9" borderId="14" xfId="0" applyFont="1" applyFill="1" applyBorder="1" applyAlignment="1">
      <alignment horizontal="left" vertical="top"/>
    </xf>
    <xf numFmtId="0" fontId="12" fillId="9" borderId="15" xfId="0" applyFont="1" applyFill="1" applyBorder="1" applyAlignment="1">
      <alignment horizontal="left" vertical="top"/>
    </xf>
    <xf numFmtId="0" fontId="12" fillId="9" borderId="22" xfId="0" applyFont="1" applyFill="1" applyBorder="1" applyAlignment="1">
      <alignment horizontal="left" vertical="top" wrapText="1"/>
    </xf>
    <xf numFmtId="0" fontId="12" fillId="9" borderId="23" xfId="0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10" borderId="49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left" vertical="center"/>
    </xf>
    <xf numFmtId="3" fontId="11" fillId="7" borderId="16" xfId="0" applyNumberFormat="1" applyFont="1" applyFill="1" applyBorder="1" applyAlignment="1">
      <alignment horizontal="right" vertical="center"/>
    </xf>
    <xf numFmtId="43" fontId="11" fillId="7" borderId="17" xfId="1" applyFont="1" applyFill="1" applyBorder="1" applyAlignment="1">
      <alignment horizontal="center" vertical="top"/>
    </xf>
    <xf numFmtId="49" fontId="11" fillId="7" borderId="6" xfId="0" applyNumberFormat="1" applyFont="1" applyFill="1" applyBorder="1" applyAlignment="1">
      <alignment horizontal="center" vertical="top"/>
    </xf>
    <xf numFmtId="49" fontId="11" fillId="7" borderId="1" xfId="0" applyNumberFormat="1" applyFont="1" applyFill="1" applyBorder="1" applyAlignment="1">
      <alignment vertical="top"/>
    </xf>
    <xf numFmtId="49" fontId="11" fillId="7" borderId="4" xfId="0" applyNumberFormat="1" applyFont="1" applyFill="1" applyBorder="1" applyAlignment="1">
      <alignment vertical="top"/>
    </xf>
    <xf numFmtId="49" fontId="11" fillId="7" borderId="11" xfId="0" applyNumberFormat="1" applyFont="1" applyFill="1" applyBorder="1" applyAlignment="1">
      <alignment horizontal="center" vertical="top"/>
    </xf>
    <xf numFmtId="43" fontId="11" fillId="7" borderId="6" xfId="1" applyNumberFormat="1" applyFont="1" applyFill="1" applyBorder="1" applyAlignment="1">
      <alignment horizontal="center" vertical="center"/>
    </xf>
    <xf numFmtId="15" fontId="11" fillId="7" borderId="1" xfId="0" applyNumberFormat="1" applyFont="1" applyFill="1" applyBorder="1" applyAlignment="1">
      <alignment horizontal="center" vertical="center"/>
    </xf>
    <xf numFmtId="43" fontId="11" fillId="7" borderId="1" xfId="1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7" xfId="0" applyNumberFormat="1" applyFont="1" applyFill="1" applyBorder="1" applyAlignment="1">
      <alignment horizontal="center" vertical="center"/>
    </xf>
    <xf numFmtId="49" fontId="11" fillId="7" borderId="6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9" fontId="10" fillId="7" borderId="6" xfId="1" applyNumberFormat="1" applyFont="1" applyFill="1" applyBorder="1" applyAlignment="1">
      <alignment horizontal="center" vertical="top"/>
    </xf>
    <xf numFmtId="43" fontId="10" fillId="7" borderId="4" xfId="1" applyFont="1" applyFill="1" applyBorder="1" applyAlignment="1">
      <alignment vertical="top"/>
    </xf>
    <xf numFmtId="0" fontId="10" fillId="7" borderId="11" xfId="0" applyFont="1" applyFill="1" applyBorder="1" applyAlignment="1">
      <alignment vertical="top"/>
    </xf>
    <xf numFmtId="0" fontId="10" fillId="7" borderId="11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10" fillId="7" borderId="4" xfId="0" applyFont="1" applyFill="1" applyBorder="1" applyAlignment="1">
      <alignment vertical="top"/>
    </xf>
    <xf numFmtId="0" fontId="10" fillId="6" borderId="0" xfId="0" applyFont="1" applyFill="1" applyAlignment="1">
      <alignment vertical="top"/>
    </xf>
    <xf numFmtId="0" fontId="10" fillId="0" borderId="0" xfId="0" applyFont="1" applyAlignment="1">
      <alignment horizontal="center" vertical="center"/>
    </xf>
    <xf numFmtId="0" fontId="10" fillId="6" borderId="42" xfId="0" applyFont="1" applyFill="1" applyBorder="1" applyAlignment="1">
      <alignment horizontal="center" vertical="top"/>
    </xf>
    <xf numFmtId="0" fontId="10" fillId="0" borderId="41" xfId="0" applyFont="1" applyFill="1" applyBorder="1" applyAlignment="1">
      <alignment horizontal="left" vertical="top" wrapText="1"/>
    </xf>
    <xf numFmtId="3" fontId="10" fillId="6" borderId="42" xfId="0" applyNumberFormat="1" applyFont="1" applyFill="1" applyBorder="1" applyAlignment="1">
      <alignment horizontal="right" vertical="center"/>
    </xf>
    <xf numFmtId="43" fontId="10" fillId="6" borderId="41" xfId="1" applyFont="1" applyFill="1" applyBorder="1" applyAlignment="1">
      <alignment horizontal="center" vertical="top"/>
    </xf>
    <xf numFmtId="49" fontId="10" fillId="6" borderId="39" xfId="0" applyNumberFormat="1" applyFont="1" applyFill="1" applyBorder="1" applyAlignment="1">
      <alignment horizontal="center" vertical="top"/>
    </xf>
    <xf numFmtId="49" fontId="10" fillId="6" borderId="38" xfId="0" applyNumberFormat="1" applyFont="1" applyFill="1" applyBorder="1" applyAlignment="1">
      <alignment vertical="top"/>
    </xf>
    <xf numFmtId="49" fontId="10" fillId="6" borderId="40" xfId="0" applyNumberFormat="1" applyFont="1" applyFill="1" applyBorder="1" applyAlignment="1">
      <alignment vertical="top"/>
    </xf>
    <xf numFmtId="49" fontId="10" fillId="6" borderId="30" xfId="0" applyNumberFormat="1" applyFont="1" applyFill="1" applyBorder="1" applyAlignment="1">
      <alignment horizontal="center" vertical="top"/>
    </xf>
    <xf numFmtId="43" fontId="10" fillId="6" borderId="39" xfId="1" applyNumberFormat="1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43" fontId="10" fillId="6" borderId="38" xfId="1" applyFont="1" applyFill="1" applyBorder="1" applyAlignment="1">
      <alignment horizontal="center" vertical="center"/>
    </xf>
    <xf numFmtId="49" fontId="10" fillId="6" borderId="40" xfId="0" applyNumberFormat="1" applyFont="1" applyFill="1" applyBorder="1" applyAlignment="1">
      <alignment horizontal="center" vertical="center"/>
    </xf>
    <xf numFmtId="49" fontId="10" fillId="6" borderId="42" xfId="0" applyNumberFormat="1" applyFont="1" applyFill="1" applyBorder="1" applyAlignment="1">
      <alignment horizontal="center" vertical="center"/>
    </xf>
    <xf numFmtId="49" fontId="10" fillId="6" borderId="41" xfId="0" applyNumberFormat="1" applyFont="1" applyFill="1" applyBorder="1" applyAlignment="1">
      <alignment horizontal="center" vertical="center"/>
    </xf>
    <xf numFmtId="49" fontId="10" fillId="6" borderId="39" xfId="0" applyNumberFormat="1" applyFont="1" applyFill="1" applyBorder="1" applyAlignment="1">
      <alignment horizontal="center" vertical="center"/>
    </xf>
    <xf numFmtId="49" fontId="10" fillId="6" borderId="38" xfId="0" applyNumberFormat="1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top"/>
    </xf>
    <xf numFmtId="43" fontId="10" fillId="6" borderId="4" xfId="1" applyFont="1" applyFill="1" applyBorder="1" applyAlignment="1">
      <alignment vertical="top"/>
    </xf>
    <xf numFmtId="0" fontId="10" fillId="6" borderId="11" xfId="0" applyFont="1" applyFill="1" applyBorder="1" applyAlignment="1">
      <alignment vertical="top"/>
    </xf>
    <xf numFmtId="0" fontId="10" fillId="6" borderId="1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3" fontId="10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Alignment="1">
      <alignment horizontal="right" vertical="center"/>
    </xf>
    <xf numFmtId="0" fontId="11" fillId="7" borderId="27" xfId="0" applyFont="1" applyFill="1" applyBorder="1" applyAlignment="1">
      <alignment horizontal="left" vertical="center"/>
    </xf>
    <xf numFmtId="0" fontId="11" fillId="7" borderId="47" xfId="0" applyFont="1" applyFill="1" applyBorder="1" applyAlignment="1">
      <alignment horizontal="left" vertical="center"/>
    </xf>
    <xf numFmtId="3" fontId="11" fillId="7" borderId="27" xfId="0" applyNumberFormat="1" applyFont="1" applyFill="1" applyBorder="1" applyAlignment="1">
      <alignment horizontal="right" vertical="center"/>
    </xf>
    <xf numFmtId="43" fontId="11" fillId="7" borderId="47" xfId="1" applyNumberFormat="1" applyFont="1" applyFill="1" applyBorder="1" applyAlignment="1">
      <alignment horizontal="center" vertical="top"/>
    </xf>
    <xf numFmtId="49" fontId="11" fillId="7" borderId="48" xfId="0" applyNumberFormat="1" applyFont="1" applyFill="1" applyBorder="1" applyAlignment="1">
      <alignment horizontal="center" vertical="top"/>
    </xf>
    <xf numFmtId="49" fontId="11" fillId="7" borderId="44" xfId="0" applyNumberFormat="1" applyFont="1" applyFill="1" applyBorder="1" applyAlignment="1">
      <alignment vertical="top"/>
    </xf>
    <xf numFmtId="49" fontId="11" fillId="7" borderId="49" xfId="0" applyNumberFormat="1" applyFont="1" applyFill="1" applyBorder="1" applyAlignment="1">
      <alignment vertical="top"/>
    </xf>
    <xf numFmtId="49" fontId="11" fillId="7" borderId="28" xfId="0" applyNumberFormat="1" applyFont="1" applyFill="1" applyBorder="1" applyAlignment="1">
      <alignment horizontal="center" vertical="top"/>
    </xf>
    <xf numFmtId="0" fontId="11" fillId="7" borderId="48" xfId="0" applyFont="1" applyFill="1" applyBorder="1" applyAlignment="1">
      <alignment horizontal="center" vertical="center"/>
    </xf>
    <xf numFmtId="15" fontId="11" fillId="7" borderId="44" xfId="1" applyNumberFormat="1" applyFont="1" applyFill="1" applyBorder="1" applyAlignment="1">
      <alignment horizontal="center" vertical="center"/>
    </xf>
    <xf numFmtId="43" fontId="11" fillId="7" borderId="44" xfId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center" vertical="center"/>
    </xf>
    <xf numFmtId="49" fontId="11" fillId="7" borderId="27" xfId="0" applyNumberFormat="1" applyFont="1" applyFill="1" applyBorder="1" applyAlignment="1">
      <alignment horizontal="center" vertical="center"/>
    </xf>
    <xf numFmtId="49" fontId="11" fillId="7" borderId="47" xfId="0" applyNumberFormat="1" applyFont="1" applyFill="1" applyBorder="1" applyAlignment="1">
      <alignment horizontal="center" vertical="center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4" xfId="0" applyNumberFormat="1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49" fontId="10" fillId="7" borderId="6" xfId="0" applyNumberFormat="1" applyFont="1" applyFill="1" applyBorder="1" applyAlignment="1">
      <alignment horizontal="center" vertical="top"/>
    </xf>
    <xf numFmtId="0" fontId="10" fillId="6" borderId="56" xfId="0" applyFont="1" applyFill="1" applyBorder="1" applyAlignment="1">
      <alignment horizontal="center" vertical="top"/>
    </xf>
    <xf numFmtId="0" fontId="10" fillId="6" borderId="50" xfId="0" applyFont="1" applyFill="1" applyBorder="1" applyAlignment="1">
      <alignment vertical="top" wrapText="1"/>
    </xf>
    <xf numFmtId="3" fontId="10" fillId="6" borderId="56" xfId="0" applyNumberFormat="1" applyFont="1" applyFill="1" applyBorder="1" applyAlignment="1">
      <alignment horizontal="right" vertical="center"/>
    </xf>
    <xf numFmtId="43" fontId="10" fillId="6" borderId="50" xfId="1" applyNumberFormat="1" applyFont="1" applyFill="1" applyBorder="1" applyAlignment="1">
      <alignment horizontal="center" vertical="top"/>
    </xf>
    <xf numFmtId="49" fontId="10" fillId="6" borderId="55" xfId="0" applyNumberFormat="1" applyFont="1" applyFill="1" applyBorder="1" applyAlignment="1">
      <alignment horizontal="center" vertical="top"/>
    </xf>
    <xf numFmtId="49" fontId="10" fillId="6" borderId="2" xfId="0" applyNumberFormat="1" applyFont="1" applyFill="1" applyBorder="1" applyAlignment="1">
      <alignment vertical="top"/>
    </xf>
    <xf numFmtId="49" fontId="10" fillId="6" borderId="53" xfId="0" applyNumberFormat="1" applyFont="1" applyFill="1" applyBorder="1" applyAlignment="1">
      <alignment vertical="top"/>
    </xf>
    <xf numFmtId="49" fontId="10" fillId="6" borderId="59" xfId="0" applyNumberFormat="1" applyFont="1" applyFill="1" applyBorder="1" applyAlignment="1">
      <alignment horizontal="center" vertical="top"/>
    </xf>
    <xf numFmtId="0" fontId="10" fillId="6" borderId="55" xfId="0" applyFont="1" applyFill="1" applyBorder="1" applyAlignment="1">
      <alignment horizontal="center" vertical="center"/>
    </xf>
    <xf numFmtId="15" fontId="10" fillId="6" borderId="2" xfId="0" applyNumberFormat="1" applyFont="1" applyFill="1" applyBorder="1" applyAlignment="1">
      <alignment horizontal="center" vertical="center"/>
    </xf>
    <xf numFmtId="43" fontId="10" fillId="6" borderId="2" xfId="1" applyFont="1" applyFill="1" applyBorder="1" applyAlignment="1">
      <alignment horizontal="center" vertical="center"/>
    </xf>
    <xf numFmtId="49" fontId="10" fillId="6" borderId="53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5" xfId="0" applyNumberFormat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49" fontId="10" fillId="6" borderId="48" xfId="0" applyNumberFormat="1" applyFont="1" applyFill="1" applyBorder="1" applyAlignment="1">
      <alignment horizontal="center" vertical="top"/>
    </xf>
    <xf numFmtId="43" fontId="10" fillId="6" borderId="49" xfId="1" applyFont="1" applyFill="1" applyBorder="1" applyAlignment="1">
      <alignment vertical="top"/>
    </xf>
    <xf numFmtId="0" fontId="10" fillId="6" borderId="28" xfId="0" applyFont="1" applyFill="1" applyBorder="1" applyAlignment="1">
      <alignment vertical="top"/>
    </xf>
    <xf numFmtId="0" fontId="10" fillId="6" borderId="28" xfId="0" applyFont="1" applyFill="1" applyBorder="1" applyAlignment="1">
      <alignment vertical="top" wrapText="1"/>
    </xf>
    <xf numFmtId="0" fontId="10" fillId="6" borderId="48" xfId="0" applyFont="1" applyFill="1" applyBorder="1" applyAlignment="1">
      <alignment vertical="top"/>
    </xf>
    <xf numFmtId="0" fontId="10" fillId="6" borderId="44" xfId="0" applyFont="1" applyFill="1" applyBorder="1" applyAlignment="1">
      <alignment vertical="top"/>
    </xf>
    <xf numFmtId="0" fontId="10" fillId="6" borderId="49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0" fillId="6" borderId="57" xfId="0" applyFont="1" applyFill="1" applyBorder="1" applyAlignment="1">
      <alignment horizontal="center" vertical="top"/>
    </xf>
    <xf numFmtId="0" fontId="10" fillId="6" borderId="51" xfId="0" applyFont="1" applyFill="1" applyBorder="1" applyAlignment="1">
      <alignment horizontal="left" vertical="top" wrapText="1"/>
    </xf>
    <xf numFmtId="187" fontId="10" fillId="6" borderId="57" xfId="1" applyNumberFormat="1" applyFont="1" applyFill="1" applyBorder="1" applyAlignment="1">
      <alignment horizontal="right" vertical="center"/>
    </xf>
    <xf numFmtId="43" fontId="10" fillId="6" borderId="51" xfId="1" applyNumberFormat="1" applyFont="1" applyFill="1" applyBorder="1" applyAlignment="1">
      <alignment horizontal="center" vertical="top"/>
    </xf>
    <xf numFmtId="49" fontId="10" fillId="6" borderId="54" xfId="0" applyNumberFormat="1" applyFont="1" applyFill="1" applyBorder="1" applyAlignment="1">
      <alignment horizontal="center" vertical="top"/>
    </xf>
    <xf numFmtId="49" fontId="10" fillId="6" borderId="46" xfId="0" applyNumberFormat="1" applyFont="1" applyFill="1" applyBorder="1" applyAlignment="1">
      <alignment vertical="top"/>
    </xf>
    <xf numFmtId="49" fontId="10" fillId="6" borderId="52" xfId="0" applyNumberFormat="1" applyFont="1" applyFill="1" applyBorder="1" applyAlignment="1">
      <alignment vertical="top"/>
    </xf>
    <xf numFmtId="49" fontId="10" fillId="6" borderId="58" xfId="0" applyNumberFormat="1" applyFont="1" applyFill="1" applyBorder="1" applyAlignment="1">
      <alignment horizontal="center" vertical="top"/>
    </xf>
    <xf numFmtId="0" fontId="10" fillId="6" borderId="54" xfId="0" applyFont="1" applyFill="1" applyBorder="1" applyAlignment="1">
      <alignment horizontal="center" vertical="center"/>
    </xf>
    <xf numFmtId="15" fontId="10" fillId="6" borderId="46" xfId="0" applyNumberFormat="1" applyFont="1" applyFill="1" applyBorder="1" applyAlignment="1">
      <alignment horizontal="center" vertical="center"/>
    </xf>
    <xf numFmtId="43" fontId="10" fillId="6" borderId="46" xfId="1" applyFont="1" applyFill="1" applyBorder="1" applyAlignment="1">
      <alignment horizontal="center" vertical="center"/>
    </xf>
    <xf numFmtId="49" fontId="10" fillId="6" borderId="52" xfId="0" applyNumberFormat="1" applyFont="1" applyFill="1" applyBorder="1" applyAlignment="1">
      <alignment horizontal="center" vertical="center"/>
    </xf>
    <xf numFmtId="49" fontId="10" fillId="6" borderId="57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center" vertical="center"/>
    </xf>
    <xf numFmtId="49" fontId="10" fillId="6" borderId="46" xfId="0" applyNumberFormat="1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43" fontId="10" fillId="6" borderId="52" xfId="1" applyFont="1" applyFill="1" applyBorder="1" applyAlignment="1">
      <alignment vertical="top"/>
    </xf>
    <xf numFmtId="0" fontId="10" fillId="6" borderId="58" xfId="0" applyFont="1" applyFill="1" applyBorder="1" applyAlignment="1">
      <alignment vertical="top"/>
    </xf>
    <xf numFmtId="0" fontId="10" fillId="6" borderId="58" xfId="0" applyFont="1" applyFill="1" applyBorder="1" applyAlignment="1">
      <alignment vertical="top" wrapText="1"/>
    </xf>
    <xf numFmtId="0" fontId="10" fillId="6" borderId="54" xfId="0" applyFont="1" applyFill="1" applyBorder="1" applyAlignment="1">
      <alignment vertical="top"/>
    </xf>
    <xf numFmtId="0" fontId="10" fillId="6" borderId="46" xfId="0" applyFont="1" applyFill="1" applyBorder="1" applyAlignment="1">
      <alignment vertical="top"/>
    </xf>
    <xf numFmtId="0" fontId="10" fillId="6" borderId="52" xfId="0" applyFont="1" applyFill="1" applyBorder="1" applyAlignment="1">
      <alignment vertical="top"/>
    </xf>
    <xf numFmtId="0" fontId="10" fillId="6" borderId="18" xfId="0" applyFont="1" applyFill="1" applyBorder="1" applyAlignment="1">
      <alignment horizontal="center" vertical="top"/>
    </xf>
    <xf numFmtId="0" fontId="10" fillId="6" borderId="19" xfId="7" applyFont="1" applyFill="1" applyBorder="1" applyAlignment="1">
      <alignment horizontal="left" vertical="top" wrapText="1"/>
    </xf>
    <xf numFmtId="3" fontId="10" fillId="6" borderId="18" xfId="0" applyNumberFormat="1" applyFont="1" applyFill="1" applyBorder="1" applyAlignment="1">
      <alignment horizontal="right" vertical="center"/>
    </xf>
    <xf numFmtId="43" fontId="10" fillId="6" borderId="19" xfId="1" applyNumberFormat="1" applyFont="1" applyFill="1" applyBorder="1" applyAlignment="1">
      <alignment horizontal="center" vertical="top"/>
    </xf>
    <xf numFmtId="49" fontId="10" fillId="6" borderId="13" xfId="0" applyNumberFormat="1" applyFont="1" applyFill="1" applyBorder="1" applyAlignment="1">
      <alignment horizontal="center" vertical="top"/>
    </xf>
    <xf numFmtId="49" fontId="10" fillId="6" borderId="3" xfId="0" applyNumberFormat="1" applyFont="1" applyFill="1" applyBorder="1" applyAlignment="1">
      <alignment vertical="top"/>
    </xf>
    <xf numFmtId="49" fontId="10" fillId="6" borderId="12" xfId="0" applyNumberFormat="1" applyFont="1" applyFill="1" applyBorder="1" applyAlignment="1">
      <alignment vertical="top"/>
    </xf>
    <xf numFmtId="49" fontId="10" fillId="6" borderId="26" xfId="0" applyNumberFormat="1" applyFont="1" applyFill="1" applyBorder="1" applyAlignment="1">
      <alignment horizontal="center" vertical="top"/>
    </xf>
    <xf numFmtId="0" fontId="10" fillId="6" borderId="13" xfId="0" applyFont="1" applyFill="1" applyBorder="1" applyAlignment="1">
      <alignment horizontal="center" vertical="center"/>
    </xf>
    <xf numFmtId="15" fontId="10" fillId="6" borderId="3" xfId="0" applyNumberFormat="1" applyFont="1" applyFill="1" applyBorder="1" applyAlignment="1">
      <alignment horizontal="center" vertical="center"/>
    </xf>
    <xf numFmtId="43" fontId="10" fillId="6" borderId="3" xfId="1" applyFont="1" applyFill="1" applyBorder="1" applyAlignment="1">
      <alignment horizontal="center" vertical="center"/>
    </xf>
    <xf numFmtId="49" fontId="10" fillId="6" borderId="12" xfId="0" applyNumberFormat="1" applyFont="1" applyFill="1" applyBorder="1" applyAlignment="1">
      <alignment horizontal="center" vertical="center"/>
    </xf>
    <xf numFmtId="49" fontId="10" fillId="6" borderId="18" xfId="0" applyNumberFormat="1" applyFont="1" applyFill="1" applyBorder="1" applyAlignment="1">
      <alignment horizontal="center" vertical="center"/>
    </xf>
    <xf numFmtId="49" fontId="10" fillId="6" borderId="19" xfId="0" applyNumberFormat="1" applyFont="1" applyFill="1" applyBorder="1" applyAlignment="1">
      <alignment horizontal="center" vertical="center"/>
    </xf>
    <xf numFmtId="49" fontId="10" fillId="6" borderId="13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43" fontId="10" fillId="6" borderId="12" xfId="1" applyFont="1" applyFill="1" applyBorder="1" applyAlignment="1">
      <alignment vertical="top"/>
    </xf>
    <xf numFmtId="0" fontId="10" fillId="6" borderId="26" xfId="0" applyFont="1" applyFill="1" applyBorder="1" applyAlignment="1">
      <alignment vertical="top"/>
    </xf>
    <xf numFmtId="0" fontId="10" fillId="6" borderId="26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/>
    </xf>
    <xf numFmtId="0" fontId="10" fillId="6" borderId="3" xfId="0" applyFont="1" applyFill="1" applyBorder="1" applyAlignment="1">
      <alignment vertical="top"/>
    </xf>
    <xf numFmtId="0" fontId="10" fillId="6" borderId="12" xfId="0" applyFont="1" applyFill="1" applyBorder="1" applyAlignment="1">
      <alignment vertical="top"/>
    </xf>
    <xf numFmtId="0" fontId="10" fillId="6" borderId="26" xfId="0" applyFont="1" applyFill="1" applyBorder="1" applyAlignment="1">
      <alignment horizontal="center" vertical="center" wrapText="1"/>
    </xf>
    <xf numFmtId="0" fontId="10" fillId="6" borderId="51" xfId="7" applyFont="1" applyFill="1" applyBorder="1" applyAlignment="1">
      <alignment horizontal="left" vertical="top" wrapText="1"/>
    </xf>
    <xf numFmtId="3" fontId="10" fillId="6" borderId="57" xfId="3" applyNumberFormat="1" applyFont="1" applyFill="1" applyBorder="1" applyAlignment="1">
      <alignment horizontal="right" vertical="center"/>
    </xf>
    <xf numFmtId="49" fontId="10" fillId="6" borderId="45" xfId="0" applyNumberFormat="1" applyFont="1" applyFill="1" applyBorder="1" applyAlignment="1">
      <alignment horizontal="center" vertical="top"/>
    </xf>
    <xf numFmtId="43" fontId="10" fillId="6" borderId="8" xfId="1" applyFont="1" applyFill="1" applyBorder="1" applyAlignment="1">
      <alignment vertical="top"/>
    </xf>
    <xf numFmtId="0" fontId="10" fillId="6" borderId="29" xfId="0" applyFont="1" applyFill="1" applyBorder="1" applyAlignment="1">
      <alignment vertical="top"/>
    </xf>
    <xf numFmtId="0" fontId="10" fillId="6" borderId="29" xfId="0" applyFont="1" applyFill="1" applyBorder="1" applyAlignment="1">
      <alignment vertical="top" wrapText="1"/>
    </xf>
    <xf numFmtId="0" fontId="10" fillId="6" borderId="45" xfId="0" applyFont="1" applyFill="1" applyBorder="1" applyAlignment="1">
      <alignment vertical="top"/>
    </xf>
    <xf numFmtId="0" fontId="10" fillId="6" borderId="7" xfId="0" applyFont="1" applyFill="1" applyBorder="1" applyAlignment="1">
      <alignment vertical="top"/>
    </xf>
    <xf numFmtId="0" fontId="10" fillId="6" borderId="8" xfId="0" applyFont="1" applyFill="1" applyBorder="1" applyAlignment="1">
      <alignment vertical="top"/>
    </xf>
    <xf numFmtId="3" fontId="10" fillId="6" borderId="57" xfId="0" applyNumberFormat="1" applyFont="1" applyFill="1" applyBorder="1" applyAlignment="1">
      <alignment horizontal="right" vertical="center"/>
    </xf>
    <xf numFmtId="0" fontId="11" fillId="9" borderId="14" xfId="0" applyFont="1" applyFill="1" applyBorder="1" applyAlignment="1">
      <alignment horizontal="left" vertical="top"/>
    </xf>
    <xf numFmtId="0" fontId="11" fillId="9" borderId="15" xfId="0" applyFont="1" applyFill="1" applyBorder="1" applyAlignment="1">
      <alignment horizontal="left" vertical="top"/>
    </xf>
    <xf numFmtId="3" fontId="11" fillId="9" borderId="16" xfId="0" applyNumberFormat="1" applyFont="1" applyFill="1" applyBorder="1" applyAlignment="1">
      <alignment horizontal="right" vertical="center"/>
    </xf>
    <xf numFmtId="43" fontId="11" fillId="9" borderId="17" xfId="1" applyFont="1" applyFill="1" applyBorder="1" applyAlignment="1">
      <alignment horizontal="center" vertical="top"/>
    </xf>
    <xf numFmtId="49" fontId="11" fillId="9" borderId="6" xfId="0" applyNumberFormat="1" applyFont="1" applyFill="1" applyBorder="1" applyAlignment="1">
      <alignment horizontal="center" vertical="top"/>
    </xf>
    <xf numFmtId="49" fontId="11" fillId="9" borderId="1" xfId="0" applyNumberFormat="1" applyFont="1" applyFill="1" applyBorder="1" applyAlignment="1">
      <alignment vertical="top"/>
    </xf>
    <xf numFmtId="49" fontId="11" fillId="9" borderId="4" xfId="0" applyNumberFormat="1" applyFont="1" applyFill="1" applyBorder="1" applyAlignment="1">
      <alignment vertical="top"/>
    </xf>
    <xf numFmtId="49" fontId="11" fillId="9" borderId="11" xfId="0" applyNumberFormat="1" applyFont="1" applyFill="1" applyBorder="1" applyAlignment="1">
      <alignment horizontal="center" vertical="top"/>
    </xf>
    <xf numFmtId="43" fontId="11" fillId="9" borderId="6" xfId="1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43" fontId="11" fillId="9" borderId="1" xfId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center" vertical="center"/>
    </xf>
    <xf numFmtId="49" fontId="11" fillId="9" borderId="16" xfId="0" applyNumberFormat="1" applyFont="1" applyFill="1" applyBorder="1" applyAlignment="1">
      <alignment horizontal="center" vertical="center"/>
    </xf>
    <xf numFmtId="49" fontId="11" fillId="9" borderId="17" xfId="0" applyNumberFormat="1" applyFont="1" applyFill="1" applyBorder="1" applyAlignment="1">
      <alignment horizontal="center" vertical="center"/>
    </xf>
    <xf numFmtId="49" fontId="11" fillId="9" borderId="6" xfId="0" applyNumberFormat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49" fontId="10" fillId="9" borderId="6" xfId="0" applyNumberFormat="1" applyFont="1" applyFill="1" applyBorder="1" applyAlignment="1">
      <alignment horizontal="center" vertical="top"/>
    </xf>
    <xf numFmtId="43" fontId="10" fillId="9" borderId="4" xfId="1" applyFont="1" applyFill="1" applyBorder="1" applyAlignment="1">
      <alignment vertical="top"/>
    </xf>
    <xf numFmtId="0" fontId="10" fillId="9" borderId="11" xfId="0" applyFont="1" applyFill="1" applyBorder="1" applyAlignment="1">
      <alignment vertical="top"/>
    </xf>
    <xf numFmtId="0" fontId="10" fillId="9" borderId="11" xfId="0" applyFont="1" applyFill="1" applyBorder="1" applyAlignment="1">
      <alignment vertical="top" wrapText="1"/>
    </xf>
    <xf numFmtId="0" fontId="10" fillId="9" borderId="6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10" fillId="9" borderId="4" xfId="0" applyFont="1" applyFill="1" applyBorder="1" applyAlignment="1">
      <alignment vertical="top"/>
    </xf>
    <xf numFmtId="0" fontId="11" fillId="8" borderId="27" xfId="0" applyFont="1" applyFill="1" applyBorder="1" applyAlignment="1">
      <alignment horizontal="left" vertical="top"/>
    </xf>
    <xf numFmtId="0" fontId="11" fillId="8" borderId="47" xfId="0" applyFont="1" applyFill="1" applyBorder="1" applyAlignment="1">
      <alignment horizontal="left" vertical="top"/>
    </xf>
    <xf numFmtId="3" fontId="11" fillId="8" borderId="27" xfId="0" applyNumberFormat="1" applyFont="1" applyFill="1" applyBorder="1" applyAlignment="1">
      <alignment horizontal="right" vertical="center"/>
    </xf>
    <xf numFmtId="43" fontId="11" fillId="8" borderId="47" xfId="1" applyFont="1" applyFill="1" applyBorder="1" applyAlignment="1">
      <alignment horizontal="center" vertical="top"/>
    </xf>
    <xf numFmtId="49" fontId="11" fillId="8" borderId="48" xfId="0" applyNumberFormat="1" applyFont="1" applyFill="1" applyBorder="1" applyAlignment="1">
      <alignment horizontal="center" vertical="top"/>
    </xf>
    <xf numFmtId="49" fontId="11" fillId="8" borderId="44" xfId="0" applyNumberFormat="1" applyFont="1" applyFill="1" applyBorder="1" applyAlignment="1">
      <alignment vertical="top"/>
    </xf>
    <xf numFmtId="49" fontId="11" fillId="8" borderId="49" xfId="0" applyNumberFormat="1" applyFont="1" applyFill="1" applyBorder="1" applyAlignment="1">
      <alignment vertical="top"/>
    </xf>
    <xf numFmtId="49" fontId="11" fillId="8" borderId="28" xfId="0" applyNumberFormat="1" applyFont="1" applyFill="1" applyBorder="1" applyAlignment="1">
      <alignment horizontal="center" vertical="top"/>
    </xf>
    <xf numFmtId="43" fontId="11" fillId="8" borderId="48" xfId="1" applyNumberFormat="1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43" fontId="11" fillId="8" borderId="44" xfId="1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49" fontId="11" fillId="8" borderId="27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1" fillId="8" borderId="44" xfId="0" applyNumberFormat="1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center" vertical="top"/>
    </xf>
    <xf numFmtId="43" fontId="10" fillId="8" borderId="4" xfId="1" applyFont="1" applyFill="1" applyBorder="1" applyAlignment="1">
      <alignment vertical="top"/>
    </xf>
    <xf numFmtId="0" fontId="10" fillId="8" borderId="11" xfId="0" applyFont="1" applyFill="1" applyBorder="1" applyAlignment="1">
      <alignment vertical="top"/>
    </xf>
    <xf numFmtId="0" fontId="10" fillId="8" borderId="11" xfId="0" applyFont="1" applyFill="1" applyBorder="1" applyAlignment="1">
      <alignment vertical="top" wrapText="1"/>
    </xf>
    <xf numFmtId="0" fontId="10" fillId="8" borderId="6" xfId="0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8" borderId="4" xfId="0" applyFont="1" applyFill="1" applyBorder="1" applyAlignment="1">
      <alignment vertical="top"/>
    </xf>
    <xf numFmtId="0" fontId="10" fillId="6" borderId="56" xfId="0" applyFont="1" applyFill="1" applyBorder="1" applyAlignment="1">
      <alignment horizontal="left" vertical="top"/>
    </xf>
    <xf numFmtId="0" fontId="10" fillId="0" borderId="50" xfId="11" applyFont="1" applyBorder="1" applyAlignment="1">
      <alignment horizontal="left" vertical="top" wrapText="1"/>
    </xf>
    <xf numFmtId="3" fontId="10" fillId="0" borderId="50" xfId="0" applyNumberFormat="1" applyFont="1" applyBorder="1" applyAlignment="1">
      <alignment horizontal="right" vertical="top" wrapText="1"/>
    </xf>
    <xf numFmtId="43" fontId="10" fillId="6" borderId="55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43" fontId="10" fillId="6" borderId="59" xfId="1" applyNumberFormat="1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left" vertical="top"/>
    </xf>
    <xf numFmtId="0" fontId="10" fillId="0" borderId="51" xfId="11" applyFont="1" applyBorder="1" applyAlignment="1">
      <alignment horizontal="left" vertical="top" wrapText="1"/>
    </xf>
    <xf numFmtId="3" fontId="10" fillId="0" borderId="51" xfId="0" applyNumberFormat="1" applyFont="1" applyBorder="1" applyAlignment="1">
      <alignment horizontal="right" vertical="top" wrapText="1"/>
    </xf>
    <xf numFmtId="43" fontId="10" fillId="6" borderId="54" xfId="1" applyNumberFormat="1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43" fontId="10" fillId="6" borderId="58" xfId="1" applyNumberFormat="1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43" fontId="11" fillId="9" borderId="17" xfId="1" applyNumberFormat="1" applyFont="1" applyFill="1" applyBorder="1" applyAlignment="1">
      <alignment horizontal="center" vertical="top"/>
    </xf>
    <xf numFmtId="0" fontId="11" fillId="9" borderId="6" xfId="0" applyFont="1" applyFill="1" applyBorder="1" applyAlignment="1">
      <alignment horizontal="center" vertical="center"/>
    </xf>
    <xf numFmtId="15" fontId="11" fillId="9" borderId="1" xfId="0" applyNumberFormat="1" applyFont="1" applyFill="1" applyBorder="1" applyAlignment="1">
      <alignment horizontal="center" vertical="center"/>
    </xf>
    <xf numFmtId="15" fontId="11" fillId="7" borderId="44" xfId="0" applyNumberFormat="1" applyFont="1" applyFill="1" applyBorder="1" applyAlignment="1">
      <alignment horizontal="center" vertical="center"/>
    </xf>
    <xf numFmtId="0" fontId="10" fillId="6" borderId="50" xfId="7" applyFont="1" applyFill="1" applyBorder="1" applyAlignment="1">
      <alignment horizontal="left" vertical="top" wrapText="1"/>
    </xf>
    <xf numFmtId="0" fontId="11" fillId="8" borderId="42" xfId="0" applyFont="1" applyFill="1" applyBorder="1" applyAlignment="1">
      <alignment horizontal="center" vertical="top"/>
    </xf>
    <xf numFmtId="0" fontId="11" fillId="8" borderId="41" xfId="0" applyFont="1" applyFill="1" applyBorder="1" applyAlignment="1">
      <alignment horizontal="left" vertical="top" wrapText="1"/>
    </xf>
    <xf numFmtId="3" fontId="11" fillId="8" borderId="42" xfId="0" applyNumberFormat="1" applyFont="1" applyFill="1" applyBorder="1" applyAlignment="1">
      <alignment horizontal="right" vertical="center"/>
    </xf>
    <xf numFmtId="43" fontId="11" fillId="8" borderId="41" xfId="1" applyFont="1" applyFill="1" applyBorder="1" applyAlignment="1">
      <alignment horizontal="center" vertical="top"/>
    </xf>
    <xf numFmtId="49" fontId="11" fillId="8" borderId="39" xfId="0" applyNumberFormat="1" applyFont="1" applyFill="1" applyBorder="1" applyAlignment="1">
      <alignment horizontal="center" vertical="top"/>
    </xf>
    <xf numFmtId="49" fontId="11" fillId="8" borderId="38" xfId="0" applyNumberFormat="1" applyFont="1" applyFill="1" applyBorder="1" applyAlignment="1">
      <alignment vertical="top"/>
    </xf>
    <xf numFmtId="49" fontId="11" fillId="8" borderId="40" xfId="0" applyNumberFormat="1" applyFont="1" applyFill="1" applyBorder="1" applyAlignment="1">
      <alignment vertical="top"/>
    </xf>
    <xf numFmtId="49" fontId="11" fillId="8" borderId="30" xfId="0" applyNumberFormat="1" applyFont="1" applyFill="1" applyBorder="1" applyAlignment="1">
      <alignment horizontal="center" vertical="top"/>
    </xf>
    <xf numFmtId="43" fontId="11" fillId="8" borderId="39" xfId="1" applyNumberFormat="1" applyFont="1" applyFill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43" fontId="11" fillId="8" borderId="38" xfId="1" applyFont="1" applyFill="1" applyBorder="1" applyAlignment="1">
      <alignment horizontal="center" vertical="center"/>
    </xf>
    <xf numFmtId="49" fontId="11" fillId="8" borderId="40" xfId="0" applyNumberFormat="1" applyFont="1" applyFill="1" applyBorder="1" applyAlignment="1">
      <alignment horizontal="center" vertical="center"/>
    </xf>
    <xf numFmtId="49" fontId="11" fillId="8" borderId="42" xfId="0" applyNumberFormat="1" applyFont="1" applyFill="1" applyBorder="1" applyAlignment="1">
      <alignment horizontal="center" vertical="center"/>
    </xf>
    <xf numFmtId="49" fontId="11" fillId="8" borderId="41" xfId="0" applyNumberFormat="1" applyFont="1" applyFill="1" applyBorder="1" applyAlignment="1">
      <alignment horizontal="center" vertical="center"/>
    </xf>
    <xf numFmtId="49" fontId="11" fillId="8" borderId="39" xfId="0" applyNumberFormat="1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top"/>
    </xf>
    <xf numFmtId="0" fontId="10" fillId="0" borderId="17" xfId="11" applyFont="1" applyBorder="1" applyAlignment="1">
      <alignment horizontal="left" vertical="top" wrapText="1"/>
    </xf>
    <xf numFmtId="3" fontId="10" fillId="6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top" wrapText="1"/>
    </xf>
    <xf numFmtId="49" fontId="10" fillId="6" borderId="1" xfId="0" applyNumberFormat="1" applyFont="1" applyFill="1" applyBorder="1" applyAlignment="1">
      <alignment vertical="top"/>
    </xf>
    <xf numFmtId="49" fontId="10" fillId="6" borderId="4" xfId="0" applyNumberFormat="1" applyFont="1" applyFill="1" applyBorder="1" applyAlignment="1">
      <alignment vertical="top"/>
    </xf>
    <xf numFmtId="49" fontId="10" fillId="6" borderId="11" xfId="0" applyNumberFormat="1" applyFont="1" applyFill="1" applyBorder="1" applyAlignment="1">
      <alignment horizontal="center" vertical="top"/>
    </xf>
    <xf numFmtId="43" fontId="10" fillId="6" borderId="6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3" fontId="10" fillId="6" borderId="1" xfId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49" fontId="10" fillId="6" borderId="16" xfId="0" applyNumberFormat="1" applyFont="1" applyFill="1" applyBorder="1" applyAlignment="1">
      <alignment horizontal="center" vertical="center"/>
    </xf>
    <xf numFmtId="49" fontId="10" fillId="6" borderId="17" xfId="0" applyNumberFormat="1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vertical="center"/>
    </xf>
    <xf numFmtId="0" fontId="10" fillId="6" borderId="17" xfId="7" applyFont="1" applyFill="1" applyBorder="1" applyAlignment="1">
      <alignment horizontal="left" vertical="top" wrapText="1"/>
    </xf>
    <xf numFmtId="3" fontId="10" fillId="6" borderId="16" xfId="3" applyNumberFormat="1" applyFont="1" applyFill="1" applyBorder="1" applyAlignment="1">
      <alignment horizontal="right" vertical="center"/>
    </xf>
    <xf numFmtId="43" fontId="10" fillId="6" borderId="17" xfId="1" applyNumberFormat="1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center"/>
    </xf>
    <xf numFmtId="15" fontId="10" fillId="6" borderId="1" xfId="0" applyNumberFormat="1" applyFont="1" applyFill="1" applyBorder="1" applyAlignment="1">
      <alignment horizontal="center" vertical="center"/>
    </xf>
    <xf numFmtId="0" fontId="11" fillId="8" borderId="41" xfId="7" applyFont="1" applyFill="1" applyBorder="1" applyAlignment="1">
      <alignment horizontal="left" vertical="top" wrapText="1"/>
    </xf>
    <xf numFmtId="3" fontId="11" fillId="8" borderId="42" xfId="3" applyNumberFormat="1" applyFont="1" applyFill="1" applyBorder="1" applyAlignment="1">
      <alignment horizontal="right" vertical="center"/>
    </xf>
    <xf numFmtId="43" fontId="11" fillId="8" borderId="41" xfId="1" applyNumberFormat="1" applyFont="1" applyFill="1" applyBorder="1" applyAlignment="1">
      <alignment horizontal="center" vertical="top"/>
    </xf>
    <xf numFmtId="0" fontId="11" fillId="8" borderId="39" xfId="0" applyFont="1" applyFill="1" applyBorder="1" applyAlignment="1">
      <alignment horizontal="center" vertical="center"/>
    </xf>
    <xf numFmtId="15" fontId="11" fillId="8" borderId="38" xfId="0" applyNumberFormat="1" applyFont="1" applyFill="1" applyBorder="1" applyAlignment="1">
      <alignment horizontal="center" vertical="center"/>
    </xf>
    <xf numFmtId="3" fontId="10" fillId="6" borderId="56" xfId="3" applyNumberFormat="1" applyFont="1" applyFill="1" applyBorder="1" applyAlignment="1">
      <alignment horizontal="right" vertical="center"/>
    </xf>
    <xf numFmtId="0" fontId="10" fillId="0" borderId="19" xfId="11" applyFont="1" applyBorder="1" applyAlignment="1">
      <alignment horizontal="left" vertical="top" wrapText="1"/>
    </xf>
    <xf numFmtId="3" fontId="10" fillId="6" borderId="18" xfId="3" applyNumberFormat="1" applyFont="1" applyFill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top" wrapText="1"/>
    </xf>
    <xf numFmtId="0" fontId="11" fillId="8" borderId="27" xfId="0" applyFont="1" applyFill="1" applyBorder="1" applyAlignment="1">
      <alignment horizontal="center" vertical="top"/>
    </xf>
    <xf numFmtId="0" fontId="11" fillId="8" borderId="47" xfId="0" applyFont="1" applyFill="1" applyBorder="1" applyAlignment="1">
      <alignment horizontal="left" vertical="top" wrapText="1"/>
    </xf>
    <xf numFmtId="0" fontId="11" fillId="9" borderId="14" xfId="0" applyFont="1" applyFill="1" applyBorder="1" applyAlignment="1">
      <alignment horizontal="left" vertical="top" wrapText="1"/>
    </xf>
    <xf numFmtId="0" fontId="11" fillId="9" borderId="15" xfId="0" applyFont="1" applyFill="1" applyBorder="1" applyAlignment="1">
      <alignment horizontal="left" vertical="top" wrapText="1"/>
    </xf>
    <xf numFmtId="0" fontId="11" fillId="9" borderId="22" xfId="0" applyFont="1" applyFill="1" applyBorder="1" applyAlignment="1">
      <alignment horizontal="left" vertical="top"/>
    </xf>
    <xf numFmtId="0" fontId="11" fillId="9" borderId="23" xfId="0" applyFont="1" applyFill="1" applyBorder="1" applyAlignment="1">
      <alignment horizontal="left" vertical="top"/>
    </xf>
    <xf numFmtId="3" fontId="11" fillId="9" borderId="24" xfId="0" applyNumberFormat="1" applyFont="1" applyFill="1" applyBorder="1" applyAlignment="1">
      <alignment horizontal="right" vertical="center"/>
    </xf>
    <xf numFmtId="3" fontId="11" fillId="9" borderId="25" xfId="0" applyNumberFormat="1" applyFont="1" applyFill="1" applyBorder="1" applyAlignment="1">
      <alignment horizontal="right"/>
    </xf>
    <xf numFmtId="49" fontId="11" fillId="9" borderId="45" xfId="0" applyNumberFormat="1" applyFont="1" applyFill="1" applyBorder="1" applyAlignment="1">
      <alignment horizontal="center" vertical="top"/>
    </xf>
    <xf numFmtId="49" fontId="11" fillId="9" borderId="7" xfId="0" applyNumberFormat="1" applyFont="1" applyFill="1" applyBorder="1" applyAlignment="1">
      <alignment vertical="top"/>
    </xf>
    <xf numFmtId="49" fontId="11" fillId="9" borderId="8" xfId="0" applyNumberFormat="1" applyFont="1" applyFill="1" applyBorder="1" applyAlignment="1">
      <alignment vertical="top"/>
    </xf>
    <xf numFmtId="49" fontId="11" fillId="9" borderId="29" xfId="0" applyNumberFormat="1" applyFont="1" applyFill="1" applyBorder="1" applyAlignment="1">
      <alignment horizontal="center" vertical="top"/>
    </xf>
    <xf numFmtId="43" fontId="11" fillId="9" borderId="45" xfId="1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43" fontId="11" fillId="9" borderId="7" xfId="1" applyFont="1" applyFill="1" applyBorder="1" applyAlignment="1">
      <alignment horizontal="center" vertical="center"/>
    </xf>
    <xf numFmtId="49" fontId="11" fillId="9" borderId="8" xfId="0" applyNumberFormat="1" applyFont="1" applyFill="1" applyBorder="1" applyAlignment="1">
      <alignment horizontal="center" vertical="center"/>
    </xf>
    <xf numFmtId="49" fontId="11" fillId="9" borderId="24" xfId="0" applyNumberFormat="1" applyFont="1" applyFill="1" applyBorder="1" applyAlignment="1">
      <alignment horizontal="center" vertical="center"/>
    </xf>
    <xf numFmtId="49" fontId="11" fillId="9" borderId="25" xfId="0" applyNumberFormat="1" applyFont="1" applyFill="1" applyBorder="1" applyAlignment="1">
      <alignment horizontal="center" vertical="center"/>
    </xf>
    <xf numFmtId="49" fontId="11" fillId="9" borderId="45" xfId="0" applyNumberFormat="1" applyFont="1" applyFill="1" applyBorder="1" applyAlignment="1">
      <alignment horizontal="center" vertical="center"/>
    </xf>
    <xf numFmtId="49" fontId="11" fillId="9" borderId="7" xfId="0" applyNumberFormat="1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3" fontId="11" fillId="8" borderId="47" xfId="0" applyNumberFormat="1" applyFont="1" applyFill="1" applyBorder="1" applyAlignment="1">
      <alignment horizontal="right"/>
    </xf>
    <xf numFmtId="3" fontId="10" fillId="0" borderId="50" xfId="0" applyNumberFormat="1" applyFont="1" applyBorder="1" applyAlignment="1">
      <alignment horizontal="right" vertical="center" wrapText="1"/>
    </xf>
    <xf numFmtId="3" fontId="10" fillId="0" borderId="19" xfId="0" applyNumberFormat="1" applyFont="1" applyBorder="1" applyAlignment="1">
      <alignment horizontal="right" vertical="center" wrapText="1"/>
    </xf>
    <xf numFmtId="43" fontId="10" fillId="6" borderId="13" xfId="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3" fontId="10" fillId="0" borderId="51" xfId="0" applyNumberFormat="1" applyFont="1" applyBorder="1" applyAlignment="1">
      <alignment horizontal="right" vertical="center" wrapText="1"/>
    </xf>
    <xf numFmtId="0" fontId="11" fillId="8" borderId="16" xfId="0" applyFont="1" applyFill="1" applyBorder="1" applyAlignment="1">
      <alignment horizontal="left" vertical="top"/>
    </xf>
    <xf numFmtId="0" fontId="11" fillId="8" borderId="17" xfId="0" applyFont="1" applyFill="1" applyBorder="1" applyAlignment="1">
      <alignment horizontal="left" vertical="top" wrapText="1"/>
    </xf>
    <xf numFmtId="3" fontId="11" fillId="8" borderId="16" xfId="0" applyNumberFormat="1" applyFont="1" applyFill="1" applyBorder="1" applyAlignment="1">
      <alignment horizontal="right" vertical="center"/>
    </xf>
    <xf numFmtId="3" fontId="11" fillId="8" borderId="17" xfId="0" applyNumberFormat="1" applyFont="1" applyFill="1" applyBorder="1" applyAlignment="1">
      <alignment horizontal="right"/>
    </xf>
    <xf numFmtId="49" fontId="11" fillId="8" borderId="6" xfId="0" applyNumberFormat="1" applyFont="1" applyFill="1" applyBorder="1" applyAlignment="1">
      <alignment horizontal="center" vertical="top"/>
    </xf>
    <xf numFmtId="49" fontId="11" fillId="8" borderId="1" xfId="0" applyNumberFormat="1" applyFont="1" applyFill="1" applyBorder="1" applyAlignment="1">
      <alignment vertical="top"/>
    </xf>
    <xf numFmtId="49" fontId="11" fillId="8" borderId="4" xfId="0" applyNumberFormat="1" applyFont="1" applyFill="1" applyBorder="1" applyAlignment="1">
      <alignment vertical="top"/>
    </xf>
    <xf numFmtId="49" fontId="11" fillId="8" borderId="11" xfId="0" applyNumberFormat="1" applyFont="1" applyFill="1" applyBorder="1" applyAlignment="1">
      <alignment horizontal="center" vertical="top"/>
    </xf>
    <xf numFmtId="43" fontId="11" fillId="8" borderId="6" xfId="1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43" fontId="11" fillId="8" borderId="1" xfId="1" applyFont="1" applyFill="1" applyBorder="1" applyAlignment="1">
      <alignment horizontal="center" vertical="center"/>
    </xf>
    <xf numFmtId="49" fontId="11" fillId="8" borderId="4" xfId="0" applyNumberFormat="1" applyFont="1" applyFill="1" applyBorder="1" applyAlignment="1">
      <alignment horizontal="center" vertical="center"/>
    </xf>
    <xf numFmtId="49" fontId="11" fillId="8" borderId="16" xfId="0" applyNumberFormat="1" applyFont="1" applyFill="1" applyBorder="1" applyAlignment="1">
      <alignment horizontal="center" vertical="center"/>
    </xf>
    <xf numFmtId="49" fontId="11" fillId="8" borderId="17" xfId="0" applyNumberFormat="1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top"/>
    </xf>
    <xf numFmtId="3" fontId="11" fillId="8" borderId="25" xfId="0" applyNumberFormat="1" applyFont="1" applyFill="1" applyBorder="1" applyAlignment="1">
      <alignment horizontal="right"/>
    </xf>
    <xf numFmtId="0" fontId="11" fillId="9" borderId="22" xfId="0" applyFont="1" applyFill="1" applyBorder="1" applyAlignment="1">
      <alignment horizontal="left" vertical="top" wrapText="1"/>
    </xf>
    <xf numFmtId="0" fontId="11" fillId="9" borderId="23" xfId="0" applyFont="1" applyFill="1" applyBorder="1" applyAlignment="1">
      <alignment horizontal="left" vertical="top" wrapText="1"/>
    </xf>
    <xf numFmtId="0" fontId="10" fillId="0" borderId="47" xfId="11" applyFont="1" applyBorder="1" applyAlignment="1">
      <alignment horizontal="left" vertical="top" wrapText="1"/>
    </xf>
    <xf numFmtId="3" fontId="11" fillId="9" borderId="17" xfId="0" applyNumberFormat="1" applyFont="1" applyFill="1" applyBorder="1" applyAlignment="1">
      <alignment horizontal="right"/>
    </xf>
    <xf numFmtId="0" fontId="10" fillId="0" borderId="0" xfId="0" applyFont="1"/>
    <xf numFmtId="0" fontId="12" fillId="11" borderId="16" xfId="0" applyFont="1" applyFill="1" applyBorder="1" applyAlignment="1">
      <alignment horizontal="center" vertical="top"/>
    </xf>
    <xf numFmtId="0" fontId="12" fillId="11" borderId="4" xfId="0" applyFont="1" applyFill="1" applyBorder="1" applyAlignment="1">
      <alignment horizontal="center" vertical="top"/>
    </xf>
    <xf numFmtId="3" fontId="12" fillId="11" borderId="16" xfId="0" applyNumberFormat="1" applyFont="1" applyFill="1" applyBorder="1" applyAlignment="1">
      <alignment horizontal="center" vertical="top"/>
    </xf>
    <xf numFmtId="187" fontId="12" fillId="11" borderId="17" xfId="1" applyNumberFormat="1" applyFont="1" applyFill="1" applyBorder="1" applyAlignment="1">
      <alignment horizontal="center" vertical="top"/>
    </xf>
    <xf numFmtId="0" fontId="12" fillId="11" borderId="6" xfId="0" applyFont="1" applyFill="1" applyBorder="1" applyAlignment="1">
      <alignment horizontal="center" vertical="top"/>
    </xf>
    <xf numFmtId="49" fontId="12" fillId="11" borderId="11" xfId="0" applyNumberFormat="1" applyFont="1" applyFill="1" applyBorder="1" applyAlignment="1">
      <alignment horizontal="center" vertical="top"/>
    </xf>
    <xf numFmtId="43" fontId="12" fillId="11" borderId="6" xfId="1" applyNumberFormat="1" applyFont="1" applyFill="1" applyBorder="1" applyAlignment="1">
      <alignment horizontal="center" vertical="top"/>
    </xf>
    <xf numFmtId="43" fontId="12" fillId="11" borderId="1" xfId="1" applyFont="1" applyFill="1" applyBorder="1" applyAlignment="1">
      <alignment horizontal="center" vertical="top"/>
    </xf>
    <xf numFmtId="49" fontId="12" fillId="11" borderId="4" xfId="0" applyNumberFormat="1" applyFont="1" applyFill="1" applyBorder="1" applyAlignment="1">
      <alignment horizontal="center" vertical="top"/>
    </xf>
    <xf numFmtId="49" fontId="12" fillId="11" borderId="16" xfId="0" applyNumberFormat="1" applyFont="1" applyFill="1" applyBorder="1" applyAlignment="1">
      <alignment horizontal="center" vertical="top"/>
    </xf>
    <xf numFmtId="49" fontId="12" fillId="11" borderId="17" xfId="0" applyNumberFormat="1" applyFont="1" applyFill="1" applyBorder="1" applyAlignment="1">
      <alignment horizontal="center" vertical="top"/>
    </xf>
    <xf numFmtId="49" fontId="12" fillId="11" borderId="6" xfId="0" applyNumberFormat="1" applyFont="1" applyFill="1" applyBorder="1" applyAlignment="1">
      <alignment horizontal="center" vertical="top"/>
    </xf>
    <xf numFmtId="49" fontId="12" fillId="11" borderId="1" xfId="0" applyNumberFormat="1" applyFont="1" applyFill="1" applyBorder="1" applyAlignment="1">
      <alignment horizontal="center" vertical="top"/>
    </xf>
    <xf numFmtId="0" fontId="12" fillId="11" borderId="11" xfId="0" applyFont="1" applyFill="1" applyBorder="1" applyAlignment="1">
      <alignment horizontal="center" vertical="top"/>
    </xf>
    <xf numFmtId="43" fontId="12" fillId="11" borderId="4" xfId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3" fontId="5" fillId="0" borderId="0" xfId="1" applyFont="1" applyAlignment="1">
      <alignment horizontal="center" vertical="top"/>
    </xf>
    <xf numFmtId="3" fontId="17" fillId="6" borderId="0" xfId="0" applyNumberFormat="1" applyFont="1" applyFill="1" applyAlignment="1">
      <alignment vertical="top"/>
    </xf>
    <xf numFmtId="43" fontId="2" fillId="0" borderId="0" xfId="1" applyFont="1" applyAlignment="1">
      <alignment vertical="top"/>
    </xf>
  </cellXfs>
  <cellStyles count="12">
    <cellStyle name="Comma" xfId="1" builtinId="3"/>
    <cellStyle name="Normal" xfId="0" builtinId="0"/>
    <cellStyle name="Normal 2" xfId="8"/>
    <cellStyle name="Normal 3" xfId="4"/>
    <cellStyle name="เครื่องหมายจุลภาค_ครุภัณฑ์วิทย์ 2" xfId="6"/>
    <cellStyle name="ปกติ 10" xfId="3"/>
    <cellStyle name="ปกติ 4" xfId="9"/>
    <cellStyle name="ปกติ 4 2" xfId="10"/>
    <cellStyle name="ปกติ 4 3" xfId="5"/>
    <cellStyle name="ปกติ_ครุภัณฑ์วิทย์ 2" xfId="7"/>
    <cellStyle name="ปกติ_จำแนกรายการรายจ่าย" xfId="11"/>
    <cellStyle name="ปกติ_สื่อการสอน+ปรับปรุงหลักสูตร" xfId="2"/>
  </cellStyles>
  <dxfs count="0"/>
  <tableStyles count="0" defaultTableStyle="TableStyleMedium2" defaultPivotStyle="PivotStyleLight16"/>
  <colors>
    <mruColors>
      <color rgb="FFFED6E5"/>
      <color rgb="FFEAD5FF"/>
      <color rgb="FF66FFCC"/>
      <color rgb="FFFFCCFF"/>
      <color rgb="FFFF5D5D"/>
      <color rgb="FFC5FFFF"/>
      <color rgb="FFFFDED5"/>
      <color rgb="FFFFEEE7"/>
      <color rgb="FFFFE1D5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81"/>
  <sheetViews>
    <sheetView view="pageBreakPreview" zoomScale="40" zoomScaleNormal="40" zoomScaleSheetLayoutView="40" workbookViewId="0">
      <selection activeCell="A2" sqref="A2:AI2"/>
    </sheetView>
  </sheetViews>
  <sheetFormatPr defaultColWidth="14" defaultRowHeight="30.75" customHeight="1"/>
  <cols>
    <col min="1" max="1" width="4.875" style="1" customWidth="1"/>
    <col min="2" max="2" width="50.75" style="1" customWidth="1"/>
    <col min="3" max="3" width="15.625" style="1" customWidth="1"/>
    <col min="4" max="4" width="15.625" style="26" customWidth="1"/>
    <col min="5" max="5" width="14.875" style="26" customWidth="1"/>
    <col min="6" max="6" width="19.875" style="1" customWidth="1"/>
    <col min="7" max="7" width="16.5" style="1" customWidth="1"/>
    <col min="8" max="8" width="17.25" style="25" customWidth="1"/>
    <col min="9" max="9" width="17" style="25" customWidth="1"/>
    <col min="10" max="10" width="16.375" style="25" customWidth="1"/>
    <col min="11" max="11" width="16.625" style="1" customWidth="1"/>
    <col min="12" max="12" width="16.375" style="14" customWidth="1"/>
    <col min="13" max="13" width="21.375" style="585" customWidth="1"/>
    <col min="14" max="14" width="16.75" style="14" customWidth="1"/>
    <col min="15" max="15" width="13.875" style="14" customWidth="1"/>
    <col min="16" max="16" width="15.125" style="14" customWidth="1"/>
    <col min="17" max="17" width="16" style="14" customWidth="1"/>
    <col min="18" max="18" width="18.25" style="14" customWidth="1"/>
    <col min="19" max="19" width="20.75" style="5" customWidth="1"/>
    <col min="20" max="20" width="18.875" style="5" customWidth="1"/>
    <col min="21" max="21" width="28.875" style="5" customWidth="1"/>
    <col min="22" max="22" width="19.375" style="5" customWidth="1"/>
    <col min="23" max="23" width="8.625" style="14" customWidth="1"/>
    <col min="24" max="24" width="20.5" style="22" customWidth="1"/>
    <col min="25" max="25" width="18.125" style="1" customWidth="1"/>
    <col min="26" max="26" width="36.375" style="1" customWidth="1"/>
    <col min="27" max="27" width="9.25" style="1" customWidth="1"/>
    <col min="28" max="28" width="20.5" style="1" customWidth="1"/>
    <col min="29" max="29" width="17" style="5" customWidth="1"/>
    <col min="30" max="30" width="12" style="5" customWidth="1"/>
    <col min="31" max="31" width="14.875" style="1" bestFit="1" customWidth="1"/>
    <col min="32" max="32" width="22.25" style="1" bestFit="1" customWidth="1"/>
    <col min="33" max="33" width="12.125" style="1" bestFit="1" customWidth="1"/>
    <col min="34" max="34" width="15.125" style="1" bestFit="1" customWidth="1"/>
    <col min="35" max="35" width="10.875" style="1" customWidth="1"/>
    <col min="36" max="16384" width="14" style="1"/>
  </cols>
  <sheetData>
    <row r="1" spans="1:36" ht="40.5" customHeight="1">
      <c r="AD1" s="33"/>
    </row>
    <row r="2" spans="1:36" ht="49.5" customHeight="1">
      <c r="A2" s="744" t="s">
        <v>31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  <c r="AH2" s="744"/>
      <c r="AI2" s="744"/>
    </row>
    <row r="4" spans="1:36" ht="42" customHeight="1">
      <c r="A4" s="745" t="s">
        <v>32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17"/>
      <c r="AE4" s="2"/>
      <c r="AF4" s="2"/>
      <c r="AG4" s="2"/>
      <c r="AH4" s="2"/>
      <c r="AI4" s="2"/>
    </row>
    <row r="5" spans="1:36" s="3" customFormat="1" ht="30.75" customHeight="1">
      <c r="D5" s="4"/>
      <c r="E5" s="4"/>
      <c r="H5" s="24"/>
      <c r="I5" s="24"/>
      <c r="J5" s="24"/>
      <c r="L5" s="15"/>
      <c r="M5" s="586"/>
      <c r="N5" s="15"/>
      <c r="O5" s="15"/>
      <c r="P5" s="15"/>
      <c r="Q5" s="15"/>
      <c r="R5" s="15"/>
      <c r="S5" s="16"/>
      <c r="T5" s="16"/>
      <c r="U5" s="16"/>
      <c r="V5" s="16"/>
      <c r="W5" s="15"/>
      <c r="X5" s="685"/>
      <c r="AC5" s="16"/>
      <c r="AD5" s="16"/>
    </row>
    <row r="6" spans="1:36" s="16" customFormat="1" ht="48" customHeight="1">
      <c r="A6" s="753" t="s">
        <v>0</v>
      </c>
      <c r="B6" s="756" t="s">
        <v>23</v>
      </c>
      <c r="C6" s="746" t="s">
        <v>40</v>
      </c>
      <c r="D6" s="747"/>
      <c r="E6" s="759" t="s">
        <v>18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60"/>
      <c r="S6" s="761" t="s">
        <v>26</v>
      </c>
      <c r="T6" s="762"/>
      <c r="U6" s="762"/>
      <c r="V6" s="750" t="s">
        <v>46</v>
      </c>
      <c r="W6" s="761" t="s">
        <v>220</v>
      </c>
      <c r="X6" s="765"/>
      <c r="Y6" s="762" t="s">
        <v>206</v>
      </c>
      <c r="Z6" s="768" t="s">
        <v>22</v>
      </c>
      <c r="AA6" s="761" t="s">
        <v>19</v>
      </c>
      <c r="AB6" s="762"/>
      <c r="AC6" s="765"/>
      <c r="AD6" s="768" t="s">
        <v>12</v>
      </c>
    </row>
    <row r="7" spans="1:36" s="16" customFormat="1" ht="86.25" customHeight="1">
      <c r="A7" s="754"/>
      <c r="B7" s="757"/>
      <c r="C7" s="748"/>
      <c r="D7" s="749"/>
      <c r="E7" s="771" t="s">
        <v>1</v>
      </c>
      <c r="F7" s="772"/>
      <c r="G7" s="773"/>
      <c r="H7" s="774" t="s">
        <v>35</v>
      </c>
      <c r="I7" s="774" t="s">
        <v>36</v>
      </c>
      <c r="J7" s="774" t="s">
        <v>37</v>
      </c>
      <c r="K7" s="775" t="s">
        <v>2</v>
      </c>
      <c r="L7" s="772"/>
      <c r="M7" s="772"/>
      <c r="N7" s="776"/>
      <c r="O7" s="771" t="s">
        <v>3</v>
      </c>
      <c r="P7" s="773"/>
      <c r="Q7" s="775" t="s">
        <v>4</v>
      </c>
      <c r="R7" s="776"/>
      <c r="S7" s="763"/>
      <c r="T7" s="764"/>
      <c r="U7" s="764"/>
      <c r="V7" s="751"/>
      <c r="W7" s="763"/>
      <c r="X7" s="766"/>
      <c r="Y7" s="767"/>
      <c r="Z7" s="769"/>
      <c r="AA7" s="763"/>
      <c r="AB7" s="764"/>
      <c r="AC7" s="766"/>
      <c r="AD7" s="769"/>
    </row>
    <row r="8" spans="1:36" s="15" customFormat="1" ht="126.75" customHeight="1">
      <c r="A8" s="755"/>
      <c r="B8" s="758"/>
      <c r="C8" s="34" t="s">
        <v>24</v>
      </c>
      <c r="D8" s="27" t="s">
        <v>25</v>
      </c>
      <c r="E8" s="381" t="s">
        <v>9</v>
      </c>
      <c r="F8" s="374" t="s">
        <v>7</v>
      </c>
      <c r="G8" s="375" t="s">
        <v>8</v>
      </c>
      <c r="H8" s="774"/>
      <c r="I8" s="774"/>
      <c r="J8" s="774"/>
      <c r="K8" s="28" t="s">
        <v>212</v>
      </c>
      <c r="L8" s="374" t="s">
        <v>214</v>
      </c>
      <c r="M8" s="587" t="s">
        <v>213</v>
      </c>
      <c r="N8" s="376" t="s">
        <v>215</v>
      </c>
      <c r="O8" s="29" t="s">
        <v>216</v>
      </c>
      <c r="P8" s="377" t="s">
        <v>217</v>
      </c>
      <c r="Q8" s="30" t="s">
        <v>218</v>
      </c>
      <c r="R8" s="376" t="s">
        <v>219</v>
      </c>
      <c r="S8" s="373" t="s">
        <v>211</v>
      </c>
      <c r="T8" s="374" t="s">
        <v>208</v>
      </c>
      <c r="U8" s="375" t="s">
        <v>39</v>
      </c>
      <c r="V8" s="752"/>
      <c r="W8" s="373" t="s">
        <v>27</v>
      </c>
      <c r="X8" s="686" t="s">
        <v>5</v>
      </c>
      <c r="Y8" s="764"/>
      <c r="Z8" s="770"/>
      <c r="AA8" s="378" t="s">
        <v>38</v>
      </c>
      <c r="AB8" s="379" t="s">
        <v>14</v>
      </c>
      <c r="AC8" s="380" t="s">
        <v>15</v>
      </c>
      <c r="AD8" s="770"/>
    </row>
    <row r="9" spans="1:36" s="15" customFormat="1" ht="40.5" customHeight="1">
      <c r="A9" s="779" t="s">
        <v>186</v>
      </c>
      <c r="B9" s="780"/>
      <c r="C9" s="723"/>
      <c r="D9" s="724"/>
      <c r="E9" s="725"/>
      <c r="F9" s="726"/>
      <c r="G9" s="727"/>
      <c r="H9" s="728"/>
      <c r="I9" s="728"/>
      <c r="J9" s="728"/>
      <c r="K9" s="725"/>
      <c r="L9" s="726"/>
      <c r="M9" s="729"/>
      <c r="N9" s="730"/>
      <c r="O9" s="731"/>
      <c r="P9" s="732"/>
      <c r="Q9" s="733"/>
      <c r="R9" s="730"/>
      <c r="S9" s="731"/>
      <c r="T9" s="734"/>
      <c r="U9" s="730"/>
      <c r="V9" s="211"/>
      <c r="W9" s="735"/>
      <c r="X9" s="736"/>
      <c r="Y9" s="211"/>
      <c r="Z9" s="211"/>
      <c r="AA9" s="737"/>
      <c r="AB9" s="738"/>
      <c r="AC9" s="739"/>
      <c r="AD9" s="211"/>
    </row>
    <row r="10" spans="1:36" s="32" customFormat="1" ht="40.5" customHeight="1">
      <c r="A10" s="53"/>
      <c r="B10" s="54" t="s">
        <v>162</v>
      </c>
      <c r="C10" s="48"/>
      <c r="D10" s="49"/>
      <c r="E10" s="43"/>
      <c r="F10" s="42"/>
      <c r="G10" s="44"/>
      <c r="H10" s="51"/>
      <c r="I10" s="51"/>
      <c r="J10" s="51"/>
      <c r="K10" s="43"/>
      <c r="L10" s="42"/>
      <c r="M10" s="588"/>
      <c r="N10" s="604"/>
      <c r="O10" s="605"/>
      <c r="P10" s="606"/>
      <c r="Q10" s="607"/>
      <c r="R10" s="604"/>
      <c r="S10" s="605"/>
      <c r="T10" s="608"/>
      <c r="U10" s="604"/>
      <c r="V10" s="50"/>
      <c r="W10" s="607"/>
      <c r="X10" s="687"/>
      <c r="Y10" s="52"/>
      <c r="Z10" s="52"/>
      <c r="AA10" s="45"/>
      <c r="AB10" s="46"/>
      <c r="AC10" s="47"/>
      <c r="AD10" s="52"/>
      <c r="AF10" s="15"/>
      <c r="AG10" s="15"/>
      <c r="AH10" s="15"/>
    </row>
    <row r="11" spans="1:36" s="73" customFormat="1" ht="63" customHeight="1">
      <c r="A11" s="55">
        <v>1</v>
      </c>
      <c r="B11" s="56" t="s">
        <v>53</v>
      </c>
      <c r="C11" s="57">
        <v>900000</v>
      </c>
      <c r="D11" s="58"/>
      <c r="E11" s="59"/>
      <c r="F11" s="60"/>
      <c r="G11" s="61"/>
      <c r="H11" s="62"/>
      <c r="I11" s="62"/>
      <c r="J11" s="62"/>
      <c r="K11" s="63" t="s">
        <v>55</v>
      </c>
      <c r="L11" s="64"/>
      <c r="M11" s="589"/>
      <c r="N11" s="166"/>
      <c r="O11" s="609"/>
      <c r="P11" s="610"/>
      <c r="Q11" s="164"/>
      <c r="R11" s="166"/>
      <c r="S11" s="609"/>
      <c r="T11" s="165"/>
      <c r="U11" s="166"/>
      <c r="V11" s="67" t="s">
        <v>52</v>
      </c>
      <c r="W11" s="303"/>
      <c r="X11" s="688"/>
      <c r="Y11" s="68"/>
      <c r="Z11" s="69"/>
      <c r="AA11" s="70"/>
      <c r="AB11" s="71"/>
      <c r="AC11" s="72"/>
      <c r="AD11" s="68"/>
      <c r="AF11" s="15"/>
      <c r="AG11" s="15"/>
      <c r="AH11" s="15"/>
    </row>
    <row r="12" spans="1:36" s="73" customFormat="1" ht="63" customHeight="1">
      <c r="A12" s="74">
        <v>2</v>
      </c>
      <c r="B12" s="75" t="s">
        <v>41</v>
      </c>
      <c r="C12" s="76">
        <v>600000</v>
      </c>
      <c r="D12" s="77"/>
      <c r="E12" s="78"/>
      <c r="F12" s="79"/>
      <c r="G12" s="80"/>
      <c r="H12" s="81"/>
      <c r="I12" s="81"/>
      <c r="J12" s="81"/>
      <c r="K12" s="82" t="s">
        <v>55</v>
      </c>
      <c r="L12" s="83"/>
      <c r="M12" s="590"/>
      <c r="N12" s="173"/>
      <c r="O12" s="611"/>
      <c r="P12" s="612"/>
      <c r="Q12" s="171"/>
      <c r="R12" s="173"/>
      <c r="S12" s="611"/>
      <c r="T12" s="172"/>
      <c r="U12" s="173"/>
      <c r="V12" s="86" t="s">
        <v>52</v>
      </c>
      <c r="W12" s="78"/>
      <c r="X12" s="689"/>
      <c r="Y12" s="87"/>
      <c r="Z12" s="88"/>
      <c r="AA12" s="89"/>
      <c r="AB12" s="90"/>
      <c r="AC12" s="91"/>
      <c r="AD12" s="87"/>
      <c r="AF12" s="15"/>
      <c r="AG12" s="15"/>
      <c r="AH12" s="15"/>
    </row>
    <row r="13" spans="1:36" s="73" customFormat="1" ht="63" customHeight="1">
      <c r="A13" s="92">
        <v>3</v>
      </c>
      <c r="B13" s="93" t="s">
        <v>54</v>
      </c>
      <c r="C13" s="94">
        <v>1200000</v>
      </c>
      <c r="D13" s="95"/>
      <c r="E13" s="96"/>
      <c r="F13" s="97"/>
      <c r="G13" s="98"/>
      <c r="H13" s="99"/>
      <c r="I13" s="99"/>
      <c r="J13" s="99"/>
      <c r="K13" s="100" t="s">
        <v>55</v>
      </c>
      <c r="L13" s="101"/>
      <c r="M13" s="591"/>
      <c r="N13" s="180"/>
      <c r="O13" s="613"/>
      <c r="P13" s="614"/>
      <c r="Q13" s="178"/>
      <c r="R13" s="180"/>
      <c r="S13" s="613"/>
      <c r="T13" s="179"/>
      <c r="U13" s="180"/>
      <c r="V13" s="104" t="s">
        <v>52</v>
      </c>
      <c r="W13" s="676"/>
      <c r="X13" s="690"/>
      <c r="Y13" s="105"/>
      <c r="Z13" s="106"/>
      <c r="AA13" s="107"/>
      <c r="AB13" s="108"/>
      <c r="AC13" s="109"/>
      <c r="AD13" s="106"/>
      <c r="AF13" s="15"/>
      <c r="AG13" s="15"/>
      <c r="AH13" s="15"/>
    </row>
    <row r="14" spans="1:36" s="73" customFormat="1" ht="40.5" customHeight="1">
      <c r="A14" s="777" t="s">
        <v>168</v>
      </c>
      <c r="B14" s="778"/>
      <c r="C14" s="182"/>
      <c r="D14" s="183"/>
      <c r="E14" s="184"/>
      <c r="F14" s="185"/>
      <c r="G14" s="186"/>
      <c r="H14" s="187"/>
      <c r="I14" s="187"/>
      <c r="J14" s="187"/>
      <c r="K14" s="188"/>
      <c r="L14" s="190"/>
      <c r="M14" s="595"/>
      <c r="N14" s="630"/>
      <c r="O14" s="631"/>
      <c r="P14" s="632"/>
      <c r="Q14" s="633"/>
      <c r="R14" s="630"/>
      <c r="S14" s="631"/>
      <c r="T14" s="634"/>
      <c r="U14" s="630"/>
      <c r="V14" s="192"/>
      <c r="W14" s="740"/>
      <c r="X14" s="694"/>
      <c r="Y14" s="193"/>
      <c r="Z14" s="194"/>
      <c r="AA14" s="195"/>
      <c r="AB14" s="196"/>
      <c r="AC14" s="197"/>
      <c r="AD14" s="194"/>
      <c r="AF14" s="15"/>
      <c r="AG14" s="15"/>
      <c r="AH14" s="15"/>
    </row>
    <row r="15" spans="1:36" s="822" customFormat="1" ht="40.5" customHeight="1">
      <c r="A15" s="798"/>
      <c r="B15" s="799" t="s">
        <v>162</v>
      </c>
      <c r="C15" s="800"/>
      <c r="D15" s="801"/>
      <c r="E15" s="802"/>
      <c r="F15" s="803"/>
      <c r="G15" s="804"/>
      <c r="H15" s="805"/>
      <c r="I15" s="805"/>
      <c r="J15" s="805"/>
      <c r="K15" s="806"/>
      <c r="L15" s="807"/>
      <c r="M15" s="808"/>
      <c r="N15" s="809"/>
      <c r="O15" s="810"/>
      <c r="P15" s="811"/>
      <c r="Q15" s="812"/>
      <c r="R15" s="809"/>
      <c r="S15" s="810"/>
      <c r="T15" s="813"/>
      <c r="U15" s="809"/>
      <c r="V15" s="814"/>
      <c r="W15" s="815"/>
      <c r="X15" s="816"/>
      <c r="Y15" s="817"/>
      <c r="Z15" s="818"/>
      <c r="AA15" s="819"/>
      <c r="AB15" s="820"/>
      <c r="AC15" s="821"/>
      <c r="AD15" s="818"/>
      <c r="AF15" s="823"/>
      <c r="AG15" s="823"/>
      <c r="AH15" s="823"/>
    </row>
    <row r="16" spans="1:36" s="822" customFormat="1" ht="63" customHeight="1">
      <c r="A16" s="824">
        <v>1</v>
      </c>
      <c r="B16" s="825" t="s">
        <v>58</v>
      </c>
      <c r="C16" s="826">
        <v>4290400</v>
      </c>
      <c r="D16" s="827"/>
      <c r="E16" s="828"/>
      <c r="F16" s="829"/>
      <c r="G16" s="830"/>
      <c r="H16" s="831"/>
      <c r="I16" s="831"/>
      <c r="J16" s="831"/>
      <c r="K16" s="832" t="s">
        <v>56</v>
      </c>
      <c r="L16" s="833"/>
      <c r="M16" s="834"/>
      <c r="N16" s="835"/>
      <c r="O16" s="836"/>
      <c r="P16" s="837"/>
      <c r="Q16" s="838"/>
      <c r="R16" s="835"/>
      <c r="S16" s="836"/>
      <c r="T16" s="839"/>
      <c r="U16" s="835"/>
      <c r="V16" s="840" t="s">
        <v>57</v>
      </c>
      <c r="W16" s="841"/>
      <c r="X16" s="842"/>
      <c r="Y16" s="843"/>
      <c r="Z16" s="844"/>
      <c r="AA16" s="845"/>
      <c r="AB16" s="846"/>
      <c r="AC16" s="847"/>
      <c r="AD16" s="844"/>
      <c r="AF16" s="823"/>
      <c r="AG16" s="823"/>
      <c r="AH16" s="823"/>
      <c r="AI16" s="848"/>
      <c r="AJ16" s="849"/>
    </row>
    <row r="17" spans="1:34" s="73" customFormat="1" ht="40.5" customHeight="1">
      <c r="A17" s="145"/>
      <c r="B17" s="146" t="s">
        <v>164</v>
      </c>
      <c r="C17" s="147"/>
      <c r="D17" s="148"/>
      <c r="E17" s="149"/>
      <c r="F17" s="150"/>
      <c r="G17" s="151"/>
      <c r="H17" s="152"/>
      <c r="I17" s="152"/>
      <c r="J17" s="152"/>
      <c r="K17" s="153"/>
      <c r="L17" s="154"/>
      <c r="M17" s="594"/>
      <c r="N17" s="625"/>
      <c r="O17" s="626"/>
      <c r="P17" s="627"/>
      <c r="Q17" s="628"/>
      <c r="R17" s="625"/>
      <c r="S17" s="626"/>
      <c r="T17" s="629"/>
      <c r="U17" s="625"/>
      <c r="V17" s="155"/>
      <c r="W17" s="289"/>
      <c r="X17" s="693"/>
      <c r="Y17" s="156"/>
      <c r="Z17" s="157"/>
      <c r="AA17" s="158"/>
      <c r="AB17" s="159"/>
      <c r="AC17" s="160"/>
      <c r="AD17" s="157"/>
      <c r="AF17" s="15"/>
      <c r="AG17" s="15"/>
      <c r="AH17" s="15"/>
    </row>
    <row r="18" spans="1:34" s="73" customFormat="1" ht="63" customHeight="1">
      <c r="A18" s="55">
        <v>2</v>
      </c>
      <c r="B18" s="161" t="s">
        <v>78</v>
      </c>
      <c r="C18" s="162"/>
      <c r="D18" s="163">
        <v>287000</v>
      </c>
      <c r="E18" s="164"/>
      <c r="F18" s="165"/>
      <c r="G18" s="166"/>
      <c r="H18" s="167"/>
      <c r="I18" s="167"/>
      <c r="J18" s="167"/>
      <c r="K18" s="63" t="s">
        <v>56</v>
      </c>
      <c r="L18" s="64"/>
      <c r="M18" s="589"/>
      <c r="N18" s="166"/>
      <c r="O18" s="609"/>
      <c r="P18" s="610"/>
      <c r="Q18" s="164"/>
      <c r="R18" s="166"/>
      <c r="S18" s="609"/>
      <c r="T18" s="165"/>
      <c r="U18" s="166"/>
      <c r="V18" s="67" t="s">
        <v>74</v>
      </c>
      <c r="W18" s="303"/>
      <c r="X18" s="688"/>
      <c r="Y18" s="68"/>
      <c r="Z18" s="69"/>
      <c r="AA18" s="70"/>
      <c r="AB18" s="71"/>
      <c r="AC18" s="72"/>
      <c r="AD18" s="69"/>
      <c r="AF18" s="15"/>
      <c r="AG18" s="15"/>
      <c r="AH18" s="15"/>
    </row>
    <row r="19" spans="1:34" s="73" customFormat="1" ht="63" customHeight="1">
      <c r="A19" s="74">
        <v>3</v>
      </c>
      <c r="B19" s="168" t="s">
        <v>79</v>
      </c>
      <c r="C19" s="169"/>
      <c r="D19" s="170">
        <v>47000</v>
      </c>
      <c r="E19" s="171"/>
      <c r="F19" s="172"/>
      <c r="G19" s="173"/>
      <c r="H19" s="174"/>
      <c r="I19" s="174"/>
      <c r="J19" s="174"/>
      <c r="K19" s="82" t="s">
        <v>56</v>
      </c>
      <c r="L19" s="85"/>
      <c r="M19" s="590"/>
      <c r="N19" s="173"/>
      <c r="O19" s="611"/>
      <c r="P19" s="612"/>
      <c r="Q19" s="171"/>
      <c r="R19" s="173"/>
      <c r="S19" s="611"/>
      <c r="T19" s="172"/>
      <c r="U19" s="173"/>
      <c r="V19" s="86" t="s">
        <v>74</v>
      </c>
      <c r="W19" s="78"/>
      <c r="X19" s="689"/>
      <c r="Y19" s="87"/>
      <c r="Z19" s="88"/>
      <c r="AA19" s="89"/>
      <c r="AB19" s="90"/>
      <c r="AC19" s="91"/>
      <c r="AD19" s="88"/>
      <c r="AF19" s="15"/>
      <c r="AG19" s="15"/>
      <c r="AH19" s="15"/>
    </row>
    <row r="20" spans="1:34" s="73" customFormat="1" ht="63" customHeight="1">
      <c r="A20" s="92">
        <v>4</v>
      </c>
      <c r="B20" s="175" t="s">
        <v>80</v>
      </c>
      <c r="C20" s="176"/>
      <c r="D20" s="177">
        <v>180000</v>
      </c>
      <c r="E20" s="178"/>
      <c r="F20" s="179"/>
      <c r="G20" s="180"/>
      <c r="H20" s="181"/>
      <c r="I20" s="181"/>
      <c r="J20" s="181"/>
      <c r="K20" s="100" t="s">
        <v>56</v>
      </c>
      <c r="L20" s="103"/>
      <c r="M20" s="591"/>
      <c r="N20" s="180"/>
      <c r="O20" s="613"/>
      <c r="P20" s="614"/>
      <c r="Q20" s="178"/>
      <c r="R20" s="180"/>
      <c r="S20" s="613"/>
      <c r="T20" s="179"/>
      <c r="U20" s="180"/>
      <c r="V20" s="104" t="s">
        <v>74</v>
      </c>
      <c r="W20" s="678"/>
      <c r="X20" s="690"/>
      <c r="Y20" s="105"/>
      <c r="Z20" s="106"/>
      <c r="AA20" s="107"/>
      <c r="AB20" s="108"/>
      <c r="AC20" s="109"/>
      <c r="AD20" s="106"/>
      <c r="AF20" s="15"/>
      <c r="AG20" s="15"/>
      <c r="AH20" s="15"/>
    </row>
    <row r="21" spans="1:34" s="73" customFormat="1" ht="40.5" customHeight="1">
      <c r="A21" s="777" t="s">
        <v>169</v>
      </c>
      <c r="B21" s="778"/>
      <c r="C21" s="182"/>
      <c r="D21" s="183"/>
      <c r="E21" s="184"/>
      <c r="F21" s="185"/>
      <c r="G21" s="186"/>
      <c r="H21" s="187"/>
      <c r="I21" s="187"/>
      <c r="J21" s="187"/>
      <c r="K21" s="188"/>
      <c r="L21" s="189"/>
      <c r="M21" s="595"/>
      <c r="N21" s="630"/>
      <c r="O21" s="631"/>
      <c r="P21" s="632"/>
      <c r="Q21" s="633"/>
      <c r="R21" s="630"/>
      <c r="S21" s="631"/>
      <c r="T21" s="634"/>
      <c r="U21" s="630"/>
      <c r="V21" s="192"/>
      <c r="W21" s="679"/>
      <c r="X21" s="694"/>
      <c r="Y21" s="193"/>
      <c r="Z21" s="194"/>
      <c r="AA21" s="195"/>
      <c r="AB21" s="196"/>
      <c r="AC21" s="197"/>
      <c r="AD21" s="194"/>
      <c r="AF21" s="15"/>
      <c r="AG21" s="15"/>
      <c r="AH21" s="15"/>
    </row>
    <row r="22" spans="1:34" s="73" customFormat="1" ht="40.5" customHeight="1">
      <c r="A22" s="53"/>
      <c r="B22" s="54" t="s">
        <v>162</v>
      </c>
      <c r="C22" s="110"/>
      <c r="D22" s="111"/>
      <c r="E22" s="112"/>
      <c r="F22" s="113"/>
      <c r="G22" s="114"/>
      <c r="H22" s="115"/>
      <c r="I22" s="115"/>
      <c r="J22" s="115"/>
      <c r="K22" s="116"/>
      <c r="L22" s="118"/>
      <c r="M22" s="592"/>
      <c r="N22" s="615"/>
      <c r="O22" s="616"/>
      <c r="P22" s="617"/>
      <c r="Q22" s="618"/>
      <c r="R22" s="615"/>
      <c r="S22" s="616"/>
      <c r="T22" s="619"/>
      <c r="U22" s="615"/>
      <c r="V22" s="119"/>
      <c r="W22" s="680"/>
      <c r="X22" s="691"/>
      <c r="Y22" s="120"/>
      <c r="Z22" s="121"/>
      <c r="AA22" s="122"/>
      <c r="AB22" s="123"/>
      <c r="AC22" s="124"/>
      <c r="AD22" s="121"/>
      <c r="AF22" s="15"/>
      <c r="AG22" s="15"/>
      <c r="AH22" s="15"/>
    </row>
    <row r="23" spans="1:34" s="7" customFormat="1" ht="63" customHeight="1">
      <c r="A23" s="55">
        <v>1</v>
      </c>
      <c r="B23" s="198" t="s">
        <v>77</v>
      </c>
      <c r="C23" s="199">
        <v>567000</v>
      </c>
      <c r="D23" s="200"/>
      <c r="E23" s="201"/>
      <c r="F23" s="60"/>
      <c r="G23" s="61"/>
      <c r="H23" s="62"/>
      <c r="I23" s="62"/>
      <c r="J23" s="62"/>
      <c r="K23" s="66" t="s">
        <v>55</v>
      </c>
      <c r="L23" s="65"/>
      <c r="M23" s="589"/>
      <c r="N23" s="166"/>
      <c r="O23" s="609"/>
      <c r="P23" s="610"/>
      <c r="Q23" s="164"/>
      <c r="R23" s="166"/>
      <c r="S23" s="609"/>
      <c r="T23" s="165"/>
      <c r="U23" s="166"/>
      <c r="V23" s="67" t="s">
        <v>56</v>
      </c>
      <c r="W23" s="303"/>
      <c r="X23" s="688"/>
      <c r="Y23" s="68"/>
      <c r="Z23" s="69"/>
      <c r="AA23" s="70"/>
      <c r="AB23" s="71"/>
      <c r="AC23" s="72"/>
      <c r="AD23" s="69"/>
      <c r="AF23" s="15"/>
      <c r="AG23" s="15"/>
      <c r="AH23" s="15"/>
    </row>
    <row r="24" spans="1:34" s="7" customFormat="1" ht="63" customHeight="1">
      <c r="A24" s="92">
        <v>2</v>
      </c>
      <c r="B24" s="93" t="s">
        <v>187</v>
      </c>
      <c r="C24" s="94">
        <v>1960000</v>
      </c>
      <c r="D24" s="202"/>
      <c r="E24" s="96"/>
      <c r="F24" s="97"/>
      <c r="G24" s="98"/>
      <c r="H24" s="99"/>
      <c r="I24" s="99"/>
      <c r="J24" s="99"/>
      <c r="K24" s="102" t="s">
        <v>55</v>
      </c>
      <c r="L24" s="203"/>
      <c r="M24" s="591"/>
      <c r="N24" s="180"/>
      <c r="O24" s="613"/>
      <c r="P24" s="614"/>
      <c r="Q24" s="178"/>
      <c r="R24" s="180"/>
      <c r="S24" s="613"/>
      <c r="T24" s="179"/>
      <c r="U24" s="180"/>
      <c r="V24" s="104" t="s">
        <v>74</v>
      </c>
      <c r="W24" s="96"/>
      <c r="X24" s="695"/>
      <c r="Y24" s="204"/>
      <c r="Z24" s="205"/>
      <c r="AA24" s="206"/>
      <c r="AB24" s="207"/>
      <c r="AC24" s="208"/>
      <c r="AD24" s="205"/>
      <c r="AF24" s="15"/>
      <c r="AG24" s="15"/>
      <c r="AH24" s="15"/>
    </row>
    <row r="25" spans="1:34" s="7" customFormat="1" ht="40.5" customHeight="1">
      <c r="A25" s="777" t="s">
        <v>170</v>
      </c>
      <c r="B25" s="778"/>
      <c r="C25" s="209"/>
      <c r="D25" s="210"/>
      <c r="E25" s="184"/>
      <c r="F25" s="185"/>
      <c r="G25" s="186"/>
      <c r="H25" s="187"/>
      <c r="I25" s="187"/>
      <c r="J25" s="187"/>
      <c r="K25" s="188"/>
      <c r="L25" s="190"/>
      <c r="M25" s="595"/>
      <c r="N25" s="630"/>
      <c r="O25" s="631"/>
      <c r="P25" s="632"/>
      <c r="Q25" s="633"/>
      <c r="R25" s="630"/>
      <c r="S25" s="631"/>
      <c r="T25" s="634"/>
      <c r="U25" s="630"/>
      <c r="V25" s="211"/>
      <c r="W25" s="681"/>
      <c r="X25" s="696"/>
      <c r="Y25" s="212"/>
      <c r="Z25" s="212"/>
      <c r="AA25" s="213"/>
      <c r="AB25" s="196"/>
      <c r="AC25" s="197"/>
      <c r="AD25" s="194"/>
    </row>
    <row r="26" spans="1:34" s="73" customFormat="1" ht="40.5" customHeight="1">
      <c r="A26" s="53"/>
      <c r="B26" s="54" t="s">
        <v>163</v>
      </c>
      <c r="C26" s="214"/>
      <c r="D26" s="215"/>
      <c r="E26" s="112"/>
      <c r="F26" s="113"/>
      <c r="G26" s="114"/>
      <c r="H26" s="115"/>
      <c r="I26" s="115"/>
      <c r="J26" s="115"/>
      <c r="K26" s="116"/>
      <c r="L26" s="117"/>
      <c r="M26" s="592"/>
      <c r="N26" s="615"/>
      <c r="O26" s="616"/>
      <c r="P26" s="617"/>
      <c r="Q26" s="618"/>
      <c r="R26" s="615"/>
      <c r="S26" s="616"/>
      <c r="T26" s="619"/>
      <c r="U26" s="615"/>
      <c r="V26" s="50"/>
      <c r="W26" s="682"/>
      <c r="X26" s="697"/>
      <c r="Y26" s="216"/>
      <c r="Z26" s="216"/>
      <c r="AA26" s="217"/>
      <c r="AB26" s="123"/>
      <c r="AC26" s="124"/>
      <c r="AD26" s="121"/>
    </row>
    <row r="27" spans="1:34" s="7" customFormat="1" ht="63" customHeight="1">
      <c r="A27" s="125">
        <v>1</v>
      </c>
      <c r="B27" s="218" t="s">
        <v>188</v>
      </c>
      <c r="C27" s="219">
        <v>1064500</v>
      </c>
      <c r="D27" s="220"/>
      <c r="E27" s="129"/>
      <c r="F27" s="130"/>
      <c r="G27" s="221"/>
      <c r="H27" s="132"/>
      <c r="I27" s="132"/>
      <c r="J27" s="132"/>
      <c r="K27" s="136" t="s">
        <v>52</v>
      </c>
      <c r="L27" s="135"/>
      <c r="M27" s="593"/>
      <c r="N27" s="620"/>
      <c r="O27" s="635"/>
      <c r="P27" s="622"/>
      <c r="Q27" s="623"/>
      <c r="R27" s="620"/>
      <c r="S27" s="621"/>
      <c r="T27" s="624"/>
      <c r="U27" s="620"/>
      <c r="V27" s="137" t="s">
        <v>56</v>
      </c>
      <c r="W27" s="303"/>
      <c r="X27" s="688"/>
      <c r="Y27" s="68"/>
      <c r="Z27" s="222"/>
      <c r="AA27" s="70"/>
      <c r="AB27" s="71"/>
      <c r="AC27" s="72"/>
      <c r="AD27" s="69"/>
    </row>
    <row r="28" spans="1:34" s="73" customFormat="1" ht="40.5" customHeight="1">
      <c r="A28" s="145"/>
      <c r="B28" s="146" t="s">
        <v>165</v>
      </c>
      <c r="C28" s="147"/>
      <c r="D28" s="223"/>
      <c r="E28" s="149"/>
      <c r="F28" s="150"/>
      <c r="G28" s="151"/>
      <c r="H28" s="152"/>
      <c r="I28" s="152"/>
      <c r="J28" s="152"/>
      <c r="K28" s="153"/>
      <c r="L28" s="154"/>
      <c r="M28" s="594"/>
      <c r="N28" s="625"/>
      <c r="O28" s="626"/>
      <c r="P28" s="627"/>
      <c r="Q28" s="628"/>
      <c r="R28" s="625"/>
      <c r="S28" s="626"/>
      <c r="T28" s="629"/>
      <c r="U28" s="625"/>
      <c r="V28" s="155"/>
      <c r="W28" s="289"/>
      <c r="X28" s="693"/>
      <c r="Y28" s="156"/>
      <c r="Z28" s="157"/>
      <c r="AA28" s="158"/>
      <c r="AB28" s="159"/>
      <c r="AC28" s="160"/>
      <c r="AD28" s="157"/>
    </row>
    <row r="29" spans="1:34" s="73" customFormat="1" ht="40.5" customHeight="1">
      <c r="A29" s="55">
        <v>2</v>
      </c>
      <c r="B29" s="224" t="s">
        <v>122</v>
      </c>
      <c r="C29" s="199"/>
      <c r="D29" s="225">
        <v>1060000</v>
      </c>
      <c r="E29" s="201"/>
      <c r="F29" s="60"/>
      <c r="G29" s="61"/>
      <c r="H29" s="62"/>
      <c r="I29" s="62"/>
      <c r="J29" s="62"/>
      <c r="K29" s="63" t="s">
        <v>56</v>
      </c>
      <c r="L29" s="64"/>
      <c r="M29" s="589"/>
      <c r="N29" s="166"/>
      <c r="O29" s="609"/>
      <c r="P29" s="610"/>
      <c r="Q29" s="164"/>
      <c r="R29" s="166"/>
      <c r="S29" s="609"/>
      <c r="T29" s="165"/>
      <c r="U29" s="166"/>
      <c r="V29" s="67" t="s">
        <v>153</v>
      </c>
      <c r="W29" s="303"/>
      <c r="X29" s="688"/>
      <c r="Y29" s="68"/>
      <c r="Z29" s="69"/>
      <c r="AA29" s="70"/>
      <c r="AB29" s="71"/>
      <c r="AC29" s="72"/>
      <c r="AD29" s="69"/>
      <c r="AF29" s="226"/>
      <c r="AG29" s="226"/>
      <c r="AH29" s="227"/>
    </row>
    <row r="30" spans="1:34" s="73" customFormat="1" ht="40.5" customHeight="1">
      <c r="A30" s="74">
        <v>3</v>
      </c>
      <c r="B30" s="228" t="s">
        <v>123</v>
      </c>
      <c r="C30" s="76"/>
      <c r="D30" s="229">
        <v>44000</v>
      </c>
      <c r="E30" s="78"/>
      <c r="F30" s="79"/>
      <c r="G30" s="80"/>
      <c r="H30" s="81"/>
      <c r="I30" s="81"/>
      <c r="J30" s="81"/>
      <c r="K30" s="82" t="s">
        <v>56</v>
      </c>
      <c r="L30" s="85"/>
      <c r="M30" s="590"/>
      <c r="N30" s="173"/>
      <c r="O30" s="611"/>
      <c r="P30" s="612"/>
      <c r="Q30" s="171"/>
      <c r="R30" s="173"/>
      <c r="S30" s="611"/>
      <c r="T30" s="172"/>
      <c r="U30" s="173"/>
      <c r="V30" s="86" t="s">
        <v>153</v>
      </c>
      <c r="W30" s="78"/>
      <c r="X30" s="689"/>
      <c r="Y30" s="87"/>
      <c r="Z30" s="88"/>
      <c r="AA30" s="89"/>
      <c r="AB30" s="90"/>
      <c r="AC30" s="91"/>
      <c r="AD30" s="88"/>
    </row>
    <row r="31" spans="1:34" s="73" customFormat="1" ht="40.5" customHeight="1">
      <c r="A31" s="74">
        <v>4</v>
      </c>
      <c r="B31" s="228" t="s">
        <v>101</v>
      </c>
      <c r="C31" s="76"/>
      <c r="D31" s="229">
        <v>30000</v>
      </c>
      <c r="E31" s="78"/>
      <c r="F31" s="79"/>
      <c r="G31" s="80"/>
      <c r="H31" s="81"/>
      <c r="I31" s="81"/>
      <c r="J31" s="81"/>
      <c r="K31" s="82" t="s">
        <v>56</v>
      </c>
      <c r="L31" s="85"/>
      <c r="M31" s="590"/>
      <c r="N31" s="173"/>
      <c r="O31" s="611"/>
      <c r="P31" s="612"/>
      <c r="Q31" s="171"/>
      <c r="R31" s="173"/>
      <c r="S31" s="611"/>
      <c r="T31" s="172"/>
      <c r="U31" s="173"/>
      <c r="V31" s="86" t="s">
        <v>153</v>
      </c>
      <c r="W31" s="78"/>
      <c r="X31" s="689"/>
      <c r="Y31" s="87"/>
      <c r="Z31" s="88"/>
      <c r="AA31" s="89"/>
      <c r="AB31" s="90"/>
      <c r="AC31" s="91"/>
      <c r="AD31" s="88"/>
    </row>
    <row r="32" spans="1:34" s="73" customFormat="1" ht="40.5" customHeight="1">
      <c r="A32" s="74">
        <v>5</v>
      </c>
      <c r="B32" s="228" t="s">
        <v>124</v>
      </c>
      <c r="C32" s="76"/>
      <c r="D32" s="229">
        <v>21000</v>
      </c>
      <c r="E32" s="78"/>
      <c r="F32" s="79"/>
      <c r="G32" s="80"/>
      <c r="H32" s="81"/>
      <c r="I32" s="81"/>
      <c r="J32" s="81"/>
      <c r="K32" s="82" t="s">
        <v>56</v>
      </c>
      <c r="L32" s="85"/>
      <c r="M32" s="590"/>
      <c r="N32" s="173"/>
      <c r="O32" s="611"/>
      <c r="P32" s="612"/>
      <c r="Q32" s="171"/>
      <c r="R32" s="173"/>
      <c r="S32" s="611"/>
      <c r="T32" s="172"/>
      <c r="U32" s="173"/>
      <c r="V32" s="86" t="s">
        <v>153</v>
      </c>
      <c r="W32" s="78"/>
      <c r="X32" s="689"/>
      <c r="Y32" s="87"/>
      <c r="Z32" s="88"/>
      <c r="AA32" s="89"/>
      <c r="AB32" s="90"/>
      <c r="AC32" s="91"/>
      <c r="AD32" s="88"/>
    </row>
    <row r="33" spans="1:30" s="73" customFormat="1" ht="40.5" customHeight="1">
      <c r="A33" s="74">
        <v>6</v>
      </c>
      <c r="B33" s="228" t="s">
        <v>125</v>
      </c>
      <c r="C33" s="76"/>
      <c r="D33" s="229">
        <v>34000</v>
      </c>
      <c r="E33" s="78"/>
      <c r="F33" s="79"/>
      <c r="G33" s="80"/>
      <c r="H33" s="81"/>
      <c r="I33" s="81"/>
      <c r="J33" s="81"/>
      <c r="K33" s="82" t="s">
        <v>56</v>
      </c>
      <c r="L33" s="85"/>
      <c r="M33" s="590"/>
      <c r="N33" s="173"/>
      <c r="O33" s="611"/>
      <c r="P33" s="612"/>
      <c r="Q33" s="171"/>
      <c r="R33" s="173"/>
      <c r="S33" s="611"/>
      <c r="T33" s="172"/>
      <c r="U33" s="173"/>
      <c r="V33" s="86" t="s">
        <v>153</v>
      </c>
      <c r="W33" s="78"/>
      <c r="X33" s="689"/>
      <c r="Y33" s="87"/>
      <c r="Z33" s="88"/>
      <c r="AA33" s="89"/>
      <c r="AB33" s="90"/>
      <c r="AC33" s="91"/>
      <c r="AD33" s="88"/>
    </row>
    <row r="34" spans="1:30" s="73" customFormat="1" ht="40.5" customHeight="1">
      <c r="A34" s="74">
        <v>7</v>
      </c>
      <c r="B34" s="228" t="s">
        <v>126</v>
      </c>
      <c r="C34" s="76"/>
      <c r="D34" s="229">
        <v>23100</v>
      </c>
      <c r="E34" s="78"/>
      <c r="F34" s="79"/>
      <c r="G34" s="80"/>
      <c r="H34" s="81"/>
      <c r="I34" s="81"/>
      <c r="J34" s="81"/>
      <c r="K34" s="82" t="s">
        <v>56</v>
      </c>
      <c r="L34" s="85"/>
      <c r="M34" s="590"/>
      <c r="N34" s="173"/>
      <c r="O34" s="611"/>
      <c r="P34" s="612"/>
      <c r="Q34" s="171"/>
      <c r="R34" s="173"/>
      <c r="S34" s="611"/>
      <c r="T34" s="172"/>
      <c r="U34" s="173"/>
      <c r="V34" s="86" t="s">
        <v>153</v>
      </c>
      <c r="W34" s="78"/>
      <c r="X34" s="689"/>
      <c r="Y34" s="87"/>
      <c r="Z34" s="88"/>
      <c r="AA34" s="89"/>
      <c r="AB34" s="90"/>
      <c r="AC34" s="91"/>
      <c r="AD34" s="88"/>
    </row>
    <row r="35" spans="1:30" s="73" customFormat="1" ht="40.5" customHeight="1">
      <c r="A35" s="74">
        <v>8</v>
      </c>
      <c r="B35" s="228" t="s">
        <v>127</v>
      </c>
      <c r="C35" s="76"/>
      <c r="D35" s="229">
        <v>94000</v>
      </c>
      <c r="E35" s="78"/>
      <c r="F35" s="79"/>
      <c r="G35" s="80"/>
      <c r="H35" s="81"/>
      <c r="I35" s="81"/>
      <c r="J35" s="81"/>
      <c r="K35" s="82" t="s">
        <v>56</v>
      </c>
      <c r="L35" s="85"/>
      <c r="M35" s="590"/>
      <c r="N35" s="173"/>
      <c r="O35" s="611"/>
      <c r="P35" s="612"/>
      <c r="Q35" s="171"/>
      <c r="R35" s="173"/>
      <c r="S35" s="611"/>
      <c r="T35" s="172"/>
      <c r="U35" s="173"/>
      <c r="V35" s="86" t="s">
        <v>153</v>
      </c>
      <c r="W35" s="78"/>
      <c r="X35" s="689"/>
      <c r="Y35" s="87"/>
      <c r="Z35" s="88"/>
      <c r="AA35" s="89"/>
      <c r="AB35" s="90"/>
      <c r="AC35" s="91"/>
      <c r="AD35" s="88"/>
    </row>
    <row r="36" spans="1:30" s="73" customFormat="1" ht="40.5" customHeight="1">
      <c r="A36" s="74">
        <v>9</v>
      </c>
      <c r="B36" s="230" t="s">
        <v>128</v>
      </c>
      <c r="C36" s="76"/>
      <c r="D36" s="229">
        <v>32400</v>
      </c>
      <c r="E36" s="78"/>
      <c r="F36" s="79"/>
      <c r="G36" s="80"/>
      <c r="H36" s="81"/>
      <c r="I36" s="81"/>
      <c r="J36" s="81"/>
      <c r="K36" s="82" t="s">
        <v>56</v>
      </c>
      <c r="L36" s="85"/>
      <c r="M36" s="590"/>
      <c r="N36" s="173"/>
      <c r="O36" s="611"/>
      <c r="P36" s="612"/>
      <c r="Q36" s="171"/>
      <c r="R36" s="173"/>
      <c r="S36" s="611"/>
      <c r="T36" s="172"/>
      <c r="U36" s="173"/>
      <c r="V36" s="86" t="s">
        <v>153</v>
      </c>
      <c r="W36" s="78"/>
      <c r="X36" s="689"/>
      <c r="Y36" s="87"/>
      <c r="Z36" s="88"/>
      <c r="AA36" s="89"/>
      <c r="AB36" s="90"/>
      <c r="AC36" s="91"/>
      <c r="AD36" s="88"/>
    </row>
    <row r="37" spans="1:30" s="73" customFormat="1" ht="40.5" customHeight="1">
      <c r="A37" s="74">
        <v>10</v>
      </c>
      <c r="B37" s="228" t="s">
        <v>129</v>
      </c>
      <c r="C37" s="76"/>
      <c r="D37" s="229">
        <v>36300</v>
      </c>
      <c r="E37" s="78"/>
      <c r="F37" s="79"/>
      <c r="G37" s="80"/>
      <c r="H37" s="81"/>
      <c r="I37" s="81"/>
      <c r="J37" s="81"/>
      <c r="K37" s="82" t="s">
        <v>56</v>
      </c>
      <c r="L37" s="85"/>
      <c r="M37" s="590"/>
      <c r="N37" s="173"/>
      <c r="O37" s="611"/>
      <c r="P37" s="612"/>
      <c r="Q37" s="171"/>
      <c r="R37" s="173"/>
      <c r="S37" s="611"/>
      <c r="T37" s="172"/>
      <c r="U37" s="173"/>
      <c r="V37" s="86" t="s">
        <v>153</v>
      </c>
      <c r="W37" s="78"/>
      <c r="X37" s="689"/>
      <c r="Y37" s="87"/>
      <c r="Z37" s="88"/>
      <c r="AA37" s="89"/>
      <c r="AB37" s="90"/>
      <c r="AC37" s="91"/>
      <c r="AD37" s="88"/>
    </row>
    <row r="38" spans="1:30" s="73" customFormat="1" ht="40.5" customHeight="1">
      <c r="A38" s="74">
        <v>11</v>
      </c>
      <c r="B38" s="228" t="s">
        <v>130</v>
      </c>
      <c r="C38" s="76"/>
      <c r="D38" s="229">
        <v>25000</v>
      </c>
      <c r="E38" s="78"/>
      <c r="F38" s="79"/>
      <c r="G38" s="80"/>
      <c r="H38" s="81"/>
      <c r="I38" s="81"/>
      <c r="J38" s="81"/>
      <c r="K38" s="82" t="s">
        <v>56</v>
      </c>
      <c r="L38" s="85"/>
      <c r="M38" s="590"/>
      <c r="N38" s="173"/>
      <c r="O38" s="611"/>
      <c r="P38" s="612"/>
      <c r="Q38" s="171"/>
      <c r="R38" s="173"/>
      <c r="S38" s="611"/>
      <c r="T38" s="172"/>
      <c r="U38" s="173"/>
      <c r="V38" s="86" t="s">
        <v>153</v>
      </c>
      <c r="W38" s="78"/>
      <c r="X38" s="689"/>
      <c r="Y38" s="87"/>
      <c r="Z38" s="88"/>
      <c r="AA38" s="89"/>
      <c r="AB38" s="90"/>
      <c r="AC38" s="91"/>
      <c r="AD38" s="88"/>
    </row>
    <row r="39" spans="1:30" s="73" customFormat="1" ht="40.5" customHeight="1">
      <c r="A39" s="74">
        <v>12</v>
      </c>
      <c r="B39" s="228" t="s">
        <v>131</v>
      </c>
      <c r="C39" s="76"/>
      <c r="D39" s="229">
        <v>27500</v>
      </c>
      <c r="E39" s="78"/>
      <c r="F39" s="79"/>
      <c r="G39" s="80"/>
      <c r="H39" s="81"/>
      <c r="I39" s="81"/>
      <c r="J39" s="81"/>
      <c r="K39" s="82" t="s">
        <v>56</v>
      </c>
      <c r="L39" s="85"/>
      <c r="M39" s="590"/>
      <c r="N39" s="173"/>
      <c r="O39" s="611"/>
      <c r="P39" s="612"/>
      <c r="Q39" s="171"/>
      <c r="R39" s="173"/>
      <c r="S39" s="611"/>
      <c r="T39" s="172"/>
      <c r="U39" s="173"/>
      <c r="V39" s="86" t="s">
        <v>153</v>
      </c>
      <c r="W39" s="78"/>
      <c r="X39" s="689"/>
      <c r="Y39" s="87"/>
      <c r="Z39" s="88"/>
      <c r="AA39" s="89"/>
      <c r="AB39" s="90"/>
      <c r="AC39" s="91"/>
      <c r="AD39" s="88"/>
    </row>
    <row r="40" spans="1:30" s="73" customFormat="1" ht="40.5" customHeight="1">
      <c r="A40" s="74">
        <v>13</v>
      </c>
      <c r="B40" s="228" t="s">
        <v>132</v>
      </c>
      <c r="C40" s="76"/>
      <c r="D40" s="229">
        <v>15000</v>
      </c>
      <c r="E40" s="78"/>
      <c r="F40" s="79"/>
      <c r="G40" s="80"/>
      <c r="H40" s="81"/>
      <c r="I40" s="81"/>
      <c r="J40" s="81"/>
      <c r="K40" s="82" t="s">
        <v>56</v>
      </c>
      <c r="L40" s="85"/>
      <c r="M40" s="590"/>
      <c r="N40" s="173"/>
      <c r="O40" s="611"/>
      <c r="P40" s="612"/>
      <c r="Q40" s="171"/>
      <c r="R40" s="173"/>
      <c r="S40" s="611"/>
      <c r="T40" s="172"/>
      <c r="U40" s="173"/>
      <c r="V40" s="86" t="s">
        <v>153</v>
      </c>
      <c r="W40" s="78"/>
      <c r="X40" s="689"/>
      <c r="Y40" s="87"/>
      <c r="Z40" s="88"/>
      <c r="AA40" s="89"/>
      <c r="AB40" s="90"/>
      <c r="AC40" s="91"/>
      <c r="AD40" s="88"/>
    </row>
    <row r="41" spans="1:30" s="73" customFormat="1" ht="40.5" customHeight="1">
      <c r="A41" s="74">
        <v>14</v>
      </c>
      <c r="B41" s="228" t="s">
        <v>133</v>
      </c>
      <c r="C41" s="76"/>
      <c r="D41" s="229">
        <v>15000</v>
      </c>
      <c r="E41" s="78"/>
      <c r="F41" s="79"/>
      <c r="G41" s="80"/>
      <c r="H41" s="81"/>
      <c r="I41" s="81"/>
      <c r="J41" s="81"/>
      <c r="K41" s="82" t="s">
        <v>56</v>
      </c>
      <c r="L41" s="85"/>
      <c r="M41" s="590"/>
      <c r="N41" s="173"/>
      <c r="O41" s="611"/>
      <c r="P41" s="612"/>
      <c r="Q41" s="171"/>
      <c r="R41" s="173"/>
      <c r="S41" s="611"/>
      <c r="T41" s="172"/>
      <c r="U41" s="173"/>
      <c r="V41" s="86" t="s">
        <v>153</v>
      </c>
      <c r="W41" s="78"/>
      <c r="X41" s="689"/>
      <c r="Y41" s="87"/>
      <c r="Z41" s="88"/>
      <c r="AA41" s="89"/>
      <c r="AB41" s="90"/>
      <c r="AC41" s="91"/>
      <c r="AD41" s="88"/>
    </row>
    <row r="42" spans="1:30" s="73" customFormat="1" ht="40.5" customHeight="1">
      <c r="A42" s="74">
        <v>15</v>
      </c>
      <c r="B42" s="228" t="s">
        <v>134</v>
      </c>
      <c r="C42" s="76"/>
      <c r="D42" s="229">
        <v>6000</v>
      </c>
      <c r="E42" s="78"/>
      <c r="F42" s="79"/>
      <c r="G42" s="80"/>
      <c r="H42" s="81"/>
      <c r="I42" s="81"/>
      <c r="J42" s="81"/>
      <c r="K42" s="82" t="s">
        <v>56</v>
      </c>
      <c r="L42" s="85"/>
      <c r="M42" s="590"/>
      <c r="N42" s="173"/>
      <c r="O42" s="611"/>
      <c r="P42" s="612"/>
      <c r="Q42" s="171"/>
      <c r="R42" s="173"/>
      <c r="S42" s="611"/>
      <c r="T42" s="172"/>
      <c r="U42" s="173"/>
      <c r="V42" s="86" t="s">
        <v>153</v>
      </c>
      <c r="W42" s="78"/>
      <c r="X42" s="689"/>
      <c r="Y42" s="87"/>
      <c r="Z42" s="88"/>
      <c r="AA42" s="89"/>
      <c r="AB42" s="90"/>
      <c r="AC42" s="91"/>
      <c r="AD42" s="88"/>
    </row>
    <row r="43" spans="1:30" s="73" customFormat="1" ht="40.5" customHeight="1">
      <c r="A43" s="74">
        <v>16</v>
      </c>
      <c r="B43" s="228" t="s">
        <v>135</v>
      </c>
      <c r="C43" s="76"/>
      <c r="D43" s="229">
        <v>525000</v>
      </c>
      <c r="E43" s="78"/>
      <c r="F43" s="79"/>
      <c r="G43" s="80"/>
      <c r="H43" s="81"/>
      <c r="I43" s="81"/>
      <c r="J43" s="81"/>
      <c r="K43" s="82" t="s">
        <v>74</v>
      </c>
      <c r="L43" s="85"/>
      <c r="M43" s="590"/>
      <c r="N43" s="173"/>
      <c r="O43" s="611"/>
      <c r="P43" s="612"/>
      <c r="Q43" s="171"/>
      <c r="R43" s="173"/>
      <c r="S43" s="611"/>
      <c r="T43" s="172"/>
      <c r="U43" s="173"/>
      <c r="V43" s="86" t="s">
        <v>57</v>
      </c>
      <c r="W43" s="78"/>
      <c r="X43" s="689"/>
      <c r="Y43" s="87"/>
      <c r="Z43" s="88"/>
      <c r="AA43" s="89"/>
      <c r="AB43" s="90"/>
      <c r="AC43" s="91"/>
      <c r="AD43" s="88"/>
    </row>
    <row r="44" spans="1:30" s="73" customFormat="1" ht="40.5" customHeight="1">
      <c r="A44" s="74">
        <v>17</v>
      </c>
      <c r="B44" s="228" t="s">
        <v>136</v>
      </c>
      <c r="C44" s="76"/>
      <c r="D44" s="229">
        <v>14000</v>
      </c>
      <c r="E44" s="78"/>
      <c r="F44" s="79"/>
      <c r="G44" s="80"/>
      <c r="H44" s="81"/>
      <c r="I44" s="81"/>
      <c r="J44" s="81"/>
      <c r="K44" s="82" t="s">
        <v>74</v>
      </c>
      <c r="L44" s="85"/>
      <c r="M44" s="590"/>
      <c r="N44" s="173"/>
      <c r="O44" s="611"/>
      <c r="P44" s="612"/>
      <c r="Q44" s="171"/>
      <c r="R44" s="173"/>
      <c r="S44" s="611"/>
      <c r="T44" s="172"/>
      <c r="U44" s="173"/>
      <c r="V44" s="86" t="s">
        <v>57</v>
      </c>
      <c r="W44" s="78"/>
      <c r="X44" s="689"/>
      <c r="Y44" s="87"/>
      <c r="Z44" s="88"/>
      <c r="AA44" s="89"/>
      <c r="AB44" s="90"/>
      <c r="AC44" s="91"/>
      <c r="AD44" s="88"/>
    </row>
    <row r="45" spans="1:30" s="73" customFormat="1" ht="40.5" customHeight="1">
      <c r="A45" s="74">
        <v>18</v>
      </c>
      <c r="B45" s="228" t="s">
        <v>137</v>
      </c>
      <c r="C45" s="76"/>
      <c r="D45" s="229">
        <v>400000</v>
      </c>
      <c r="E45" s="78"/>
      <c r="F45" s="79"/>
      <c r="G45" s="80"/>
      <c r="H45" s="81"/>
      <c r="I45" s="81"/>
      <c r="J45" s="81"/>
      <c r="K45" s="82" t="s">
        <v>74</v>
      </c>
      <c r="L45" s="85"/>
      <c r="M45" s="590"/>
      <c r="N45" s="173"/>
      <c r="O45" s="611"/>
      <c r="P45" s="612"/>
      <c r="Q45" s="171"/>
      <c r="R45" s="173"/>
      <c r="S45" s="611"/>
      <c r="T45" s="172"/>
      <c r="U45" s="173"/>
      <c r="V45" s="86" t="s">
        <v>57</v>
      </c>
      <c r="W45" s="78"/>
      <c r="X45" s="689"/>
      <c r="Y45" s="87"/>
      <c r="Z45" s="88"/>
      <c r="AA45" s="89"/>
      <c r="AB45" s="90"/>
      <c r="AC45" s="91"/>
      <c r="AD45" s="88"/>
    </row>
    <row r="46" spans="1:30" s="73" customFormat="1" ht="40.5" customHeight="1">
      <c r="A46" s="74">
        <v>19</v>
      </c>
      <c r="B46" s="228" t="s">
        <v>138</v>
      </c>
      <c r="C46" s="76"/>
      <c r="D46" s="229">
        <v>30000</v>
      </c>
      <c r="E46" s="78"/>
      <c r="F46" s="79"/>
      <c r="G46" s="80"/>
      <c r="H46" s="81"/>
      <c r="I46" s="81"/>
      <c r="J46" s="81"/>
      <c r="K46" s="82" t="s">
        <v>74</v>
      </c>
      <c r="L46" s="85"/>
      <c r="M46" s="590"/>
      <c r="N46" s="173"/>
      <c r="O46" s="611"/>
      <c r="P46" s="612"/>
      <c r="Q46" s="171"/>
      <c r="R46" s="173"/>
      <c r="S46" s="611"/>
      <c r="T46" s="172"/>
      <c r="U46" s="173"/>
      <c r="V46" s="86" t="s">
        <v>57</v>
      </c>
      <c r="W46" s="78"/>
      <c r="X46" s="689"/>
      <c r="Y46" s="87"/>
      <c r="Z46" s="88"/>
      <c r="AA46" s="89"/>
      <c r="AB46" s="90"/>
      <c r="AC46" s="91"/>
      <c r="AD46" s="88"/>
    </row>
    <row r="47" spans="1:30" s="73" customFormat="1" ht="40.5" customHeight="1">
      <c r="A47" s="74">
        <v>20</v>
      </c>
      <c r="B47" s="228" t="s">
        <v>139</v>
      </c>
      <c r="C47" s="76"/>
      <c r="D47" s="229">
        <v>6000</v>
      </c>
      <c r="E47" s="78"/>
      <c r="F47" s="79"/>
      <c r="G47" s="80"/>
      <c r="H47" s="81"/>
      <c r="I47" s="81"/>
      <c r="J47" s="81"/>
      <c r="K47" s="82" t="s">
        <v>74</v>
      </c>
      <c r="L47" s="85"/>
      <c r="M47" s="590"/>
      <c r="N47" s="173"/>
      <c r="O47" s="611"/>
      <c r="P47" s="612"/>
      <c r="Q47" s="171"/>
      <c r="R47" s="173"/>
      <c r="S47" s="611"/>
      <c r="T47" s="172"/>
      <c r="U47" s="173"/>
      <c r="V47" s="86" t="s">
        <v>57</v>
      </c>
      <c r="W47" s="78"/>
      <c r="X47" s="689"/>
      <c r="Y47" s="87"/>
      <c r="Z47" s="88"/>
      <c r="AA47" s="89"/>
      <c r="AB47" s="90"/>
      <c r="AC47" s="91"/>
      <c r="AD47" s="88"/>
    </row>
    <row r="48" spans="1:30" s="73" customFormat="1" ht="40.5" customHeight="1">
      <c r="A48" s="74">
        <v>21</v>
      </c>
      <c r="B48" s="231" t="s">
        <v>140</v>
      </c>
      <c r="C48" s="76"/>
      <c r="D48" s="229">
        <v>9000</v>
      </c>
      <c r="E48" s="78"/>
      <c r="F48" s="79"/>
      <c r="G48" s="80"/>
      <c r="H48" s="81"/>
      <c r="I48" s="81"/>
      <c r="J48" s="81"/>
      <c r="K48" s="82" t="s">
        <v>74</v>
      </c>
      <c r="L48" s="85"/>
      <c r="M48" s="590"/>
      <c r="N48" s="173"/>
      <c r="O48" s="611"/>
      <c r="P48" s="612"/>
      <c r="Q48" s="171"/>
      <c r="R48" s="173"/>
      <c r="S48" s="611"/>
      <c r="T48" s="172"/>
      <c r="U48" s="173"/>
      <c r="V48" s="86" t="s">
        <v>57</v>
      </c>
      <c r="W48" s="78"/>
      <c r="X48" s="689"/>
      <c r="Y48" s="87"/>
      <c r="Z48" s="88"/>
      <c r="AA48" s="89"/>
      <c r="AB48" s="90"/>
      <c r="AC48" s="91"/>
      <c r="AD48" s="88"/>
    </row>
    <row r="49" spans="1:30" s="73" customFormat="1" ht="40.5" customHeight="1">
      <c r="A49" s="74">
        <v>22</v>
      </c>
      <c r="B49" s="228" t="s">
        <v>141</v>
      </c>
      <c r="C49" s="76"/>
      <c r="D49" s="229">
        <v>20000</v>
      </c>
      <c r="E49" s="78"/>
      <c r="F49" s="79"/>
      <c r="G49" s="80"/>
      <c r="H49" s="81"/>
      <c r="I49" s="81"/>
      <c r="J49" s="81"/>
      <c r="K49" s="82" t="s">
        <v>74</v>
      </c>
      <c r="L49" s="85"/>
      <c r="M49" s="590"/>
      <c r="N49" s="173"/>
      <c r="O49" s="611"/>
      <c r="P49" s="612"/>
      <c r="Q49" s="171"/>
      <c r="R49" s="173"/>
      <c r="S49" s="611"/>
      <c r="T49" s="172"/>
      <c r="U49" s="173"/>
      <c r="V49" s="86" t="s">
        <v>57</v>
      </c>
      <c r="W49" s="78"/>
      <c r="X49" s="689"/>
      <c r="Y49" s="87"/>
      <c r="Z49" s="88"/>
      <c r="AA49" s="89"/>
      <c r="AB49" s="90"/>
      <c r="AC49" s="91"/>
      <c r="AD49" s="88"/>
    </row>
    <row r="50" spans="1:30" s="73" customFormat="1" ht="40.5" customHeight="1">
      <c r="A50" s="74">
        <v>23</v>
      </c>
      <c r="B50" s="228" t="s">
        <v>142</v>
      </c>
      <c r="C50" s="76"/>
      <c r="D50" s="229">
        <v>75000</v>
      </c>
      <c r="E50" s="78"/>
      <c r="F50" s="79"/>
      <c r="G50" s="80"/>
      <c r="H50" s="81"/>
      <c r="I50" s="81"/>
      <c r="J50" s="81"/>
      <c r="K50" s="82" t="s">
        <v>74</v>
      </c>
      <c r="L50" s="85"/>
      <c r="M50" s="590"/>
      <c r="N50" s="173"/>
      <c r="O50" s="611"/>
      <c r="P50" s="612"/>
      <c r="Q50" s="171"/>
      <c r="R50" s="173"/>
      <c r="S50" s="611"/>
      <c r="T50" s="172"/>
      <c r="U50" s="173"/>
      <c r="V50" s="86" t="s">
        <v>57</v>
      </c>
      <c r="W50" s="78"/>
      <c r="X50" s="689"/>
      <c r="Y50" s="87"/>
      <c r="Z50" s="88"/>
      <c r="AA50" s="89"/>
      <c r="AB50" s="90"/>
      <c r="AC50" s="91"/>
      <c r="AD50" s="88"/>
    </row>
    <row r="51" spans="1:30" s="73" customFormat="1" ht="40.5" customHeight="1">
      <c r="A51" s="74">
        <v>24</v>
      </c>
      <c r="B51" s="228" t="s">
        <v>143</v>
      </c>
      <c r="C51" s="76"/>
      <c r="D51" s="229">
        <v>21000</v>
      </c>
      <c r="E51" s="78"/>
      <c r="F51" s="79"/>
      <c r="G51" s="80"/>
      <c r="H51" s="81"/>
      <c r="I51" s="81"/>
      <c r="J51" s="81"/>
      <c r="K51" s="82" t="s">
        <v>74</v>
      </c>
      <c r="L51" s="85"/>
      <c r="M51" s="590"/>
      <c r="N51" s="173"/>
      <c r="O51" s="611"/>
      <c r="P51" s="612"/>
      <c r="Q51" s="171"/>
      <c r="R51" s="173"/>
      <c r="S51" s="611"/>
      <c r="T51" s="172"/>
      <c r="U51" s="173"/>
      <c r="V51" s="86" t="s">
        <v>57</v>
      </c>
      <c r="W51" s="78"/>
      <c r="X51" s="689"/>
      <c r="Y51" s="87"/>
      <c r="Z51" s="88"/>
      <c r="AA51" s="89"/>
      <c r="AB51" s="90"/>
      <c r="AC51" s="91"/>
      <c r="AD51" s="88"/>
    </row>
    <row r="52" spans="1:30" s="73" customFormat="1" ht="40.5" customHeight="1">
      <c r="A52" s="74">
        <v>25</v>
      </c>
      <c r="B52" s="228" t="s">
        <v>144</v>
      </c>
      <c r="C52" s="76"/>
      <c r="D52" s="229">
        <v>8000</v>
      </c>
      <c r="E52" s="78"/>
      <c r="F52" s="79"/>
      <c r="G52" s="80"/>
      <c r="H52" s="81"/>
      <c r="I52" s="81"/>
      <c r="J52" s="81"/>
      <c r="K52" s="82" t="s">
        <v>74</v>
      </c>
      <c r="L52" s="85"/>
      <c r="M52" s="590"/>
      <c r="N52" s="173"/>
      <c r="O52" s="611"/>
      <c r="P52" s="612"/>
      <c r="Q52" s="171"/>
      <c r="R52" s="173"/>
      <c r="S52" s="611"/>
      <c r="T52" s="172"/>
      <c r="U52" s="173"/>
      <c r="V52" s="86" t="s">
        <v>57</v>
      </c>
      <c r="W52" s="78"/>
      <c r="X52" s="689"/>
      <c r="Y52" s="87"/>
      <c r="Z52" s="88"/>
      <c r="AA52" s="89"/>
      <c r="AB52" s="90"/>
      <c r="AC52" s="91"/>
      <c r="AD52" s="88"/>
    </row>
    <row r="53" spans="1:30" s="73" customFormat="1" ht="40.5" customHeight="1">
      <c r="A53" s="74">
        <v>26</v>
      </c>
      <c r="B53" s="228" t="s">
        <v>145</v>
      </c>
      <c r="C53" s="76"/>
      <c r="D53" s="229">
        <v>30000</v>
      </c>
      <c r="E53" s="78"/>
      <c r="F53" s="79"/>
      <c r="G53" s="80"/>
      <c r="H53" s="81"/>
      <c r="I53" s="81"/>
      <c r="J53" s="81"/>
      <c r="K53" s="82" t="s">
        <v>74</v>
      </c>
      <c r="L53" s="85"/>
      <c r="M53" s="590"/>
      <c r="N53" s="173"/>
      <c r="O53" s="611"/>
      <c r="P53" s="612"/>
      <c r="Q53" s="171"/>
      <c r="R53" s="173"/>
      <c r="S53" s="611"/>
      <c r="T53" s="172"/>
      <c r="U53" s="173"/>
      <c r="V53" s="86" t="s">
        <v>57</v>
      </c>
      <c r="W53" s="78"/>
      <c r="X53" s="689"/>
      <c r="Y53" s="87"/>
      <c r="Z53" s="88"/>
      <c r="AA53" s="89"/>
      <c r="AB53" s="90"/>
      <c r="AC53" s="91"/>
      <c r="AD53" s="88"/>
    </row>
    <row r="54" spans="1:30" s="73" customFormat="1" ht="40.5" customHeight="1">
      <c r="A54" s="74">
        <v>27</v>
      </c>
      <c r="B54" s="228" t="s">
        <v>146</v>
      </c>
      <c r="C54" s="76"/>
      <c r="D54" s="229">
        <v>6000</v>
      </c>
      <c r="E54" s="78"/>
      <c r="F54" s="79"/>
      <c r="G54" s="80"/>
      <c r="H54" s="81"/>
      <c r="I54" s="81"/>
      <c r="J54" s="81"/>
      <c r="K54" s="82" t="s">
        <v>74</v>
      </c>
      <c r="L54" s="85"/>
      <c r="M54" s="590"/>
      <c r="N54" s="173"/>
      <c r="O54" s="611"/>
      <c r="P54" s="612"/>
      <c r="Q54" s="171"/>
      <c r="R54" s="173"/>
      <c r="S54" s="611"/>
      <c r="T54" s="172"/>
      <c r="U54" s="173"/>
      <c r="V54" s="86" t="s">
        <v>57</v>
      </c>
      <c r="W54" s="78"/>
      <c r="X54" s="689"/>
      <c r="Y54" s="87"/>
      <c r="Z54" s="88"/>
      <c r="AA54" s="89"/>
      <c r="AB54" s="90"/>
      <c r="AC54" s="91"/>
      <c r="AD54" s="88"/>
    </row>
    <row r="55" spans="1:30" s="73" customFormat="1" ht="40.5" customHeight="1">
      <c r="A55" s="74">
        <v>28</v>
      </c>
      <c r="B55" s="228" t="s">
        <v>147</v>
      </c>
      <c r="C55" s="76"/>
      <c r="D55" s="229">
        <v>40000</v>
      </c>
      <c r="E55" s="78"/>
      <c r="F55" s="79"/>
      <c r="G55" s="80"/>
      <c r="H55" s="81"/>
      <c r="I55" s="81"/>
      <c r="J55" s="81"/>
      <c r="K55" s="82" t="s">
        <v>74</v>
      </c>
      <c r="L55" s="85"/>
      <c r="M55" s="590"/>
      <c r="N55" s="173"/>
      <c r="O55" s="611"/>
      <c r="P55" s="612"/>
      <c r="Q55" s="171"/>
      <c r="R55" s="173"/>
      <c r="S55" s="611"/>
      <c r="T55" s="172"/>
      <c r="U55" s="173"/>
      <c r="V55" s="86" t="s">
        <v>57</v>
      </c>
      <c r="W55" s="78"/>
      <c r="X55" s="689"/>
      <c r="Y55" s="87"/>
      <c r="Z55" s="88"/>
      <c r="AA55" s="89"/>
      <c r="AB55" s="90"/>
      <c r="AC55" s="91"/>
      <c r="AD55" s="88"/>
    </row>
    <row r="56" spans="1:30" s="73" customFormat="1" ht="40.5" customHeight="1">
      <c r="A56" s="74">
        <v>29</v>
      </c>
      <c r="B56" s="228" t="s">
        <v>148</v>
      </c>
      <c r="C56" s="76"/>
      <c r="D56" s="229">
        <v>11500</v>
      </c>
      <c r="E56" s="78"/>
      <c r="F56" s="79"/>
      <c r="G56" s="80"/>
      <c r="H56" s="81"/>
      <c r="I56" s="81"/>
      <c r="J56" s="81"/>
      <c r="K56" s="82" t="s">
        <v>56</v>
      </c>
      <c r="L56" s="85"/>
      <c r="M56" s="590"/>
      <c r="N56" s="173"/>
      <c r="O56" s="611"/>
      <c r="P56" s="612"/>
      <c r="Q56" s="171"/>
      <c r="R56" s="173"/>
      <c r="S56" s="611"/>
      <c r="T56" s="172"/>
      <c r="U56" s="173"/>
      <c r="V56" s="86" t="s">
        <v>153</v>
      </c>
      <c r="W56" s="78"/>
      <c r="X56" s="689"/>
      <c r="Y56" s="87"/>
      <c r="Z56" s="88"/>
      <c r="AA56" s="89"/>
      <c r="AB56" s="90"/>
      <c r="AC56" s="91"/>
      <c r="AD56" s="88"/>
    </row>
    <row r="57" spans="1:30" s="73" customFormat="1" ht="40.5" customHeight="1">
      <c r="A57" s="74">
        <v>30</v>
      </c>
      <c r="B57" s="228" t="s">
        <v>149</v>
      </c>
      <c r="C57" s="76"/>
      <c r="D57" s="229">
        <v>5900</v>
      </c>
      <c r="E57" s="78"/>
      <c r="F57" s="79"/>
      <c r="G57" s="80"/>
      <c r="H57" s="81"/>
      <c r="I57" s="81"/>
      <c r="J57" s="81"/>
      <c r="K57" s="82" t="s">
        <v>56</v>
      </c>
      <c r="L57" s="85"/>
      <c r="M57" s="590"/>
      <c r="N57" s="173"/>
      <c r="O57" s="611"/>
      <c r="P57" s="612"/>
      <c r="Q57" s="171"/>
      <c r="R57" s="173"/>
      <c r="S57" s="611"/>
      <c r="T57" s="172"/>
      <c r="U57" s="173"/>
      <c r="V57" s="86" t="s">
        <v>153</v>
      </c>
      <c r="W57" s="78"/>
      <c r="X57" s="689"/>
      <c r="Y57" s="87"/>
      <c r="Z57" s="88"/>
      <c r="AA57" s="89"/>
      <c r="AB57" s="90"/>
      <c r="AC57" s="91"/>
      <c r="AD57" s="88"/>
    </row>
    <row r="58" spans="1:30" s="73" customFormat="1" ht="40.5" customHeight="1">
      <c r="A58" s="74">
        <v>31</v>
      </c>
      <c r="B58" s="228" t="s">
        <v>150</v>
      </c>
      <c r="C58" s="76"/>
      <c r="D58" s="229">
        <v>18900</v>
      </c>
      <c r="E58" s="78"/>
      <c r="F58" s="79"/>
      <c r="G58" s="80"/>
      <c r="H58" s="81"/>
      <c r="I58" s="81"/>
      <c r="J58" s="81"/>
      <c r="K58" s="82" t="s">
        <v>56</v>
      </c>
      <c r="L58" s="85"/>
      <c r="M58" s="590"/>
      <c r="N58" s="173"/>
      <c r="O58" s="611"/>
      <c r="P58" s="612"/>
      <c r="Q58" s="171"/>
      <c r="R58" s="173"/>
      <c r="S58" s="611"/>
      <c r="T58" s="172"/>
      <c r="U58" s="173"/>
      <c r="V58" s="86" t="s">
        <v>153</v>
      </c>
      <c r="W58" s="78"/>
      <c r="X58" s="689"/>
      <c r="Y58" s="87"/>
      <c r="Z58" s="88"/>
      <c r="AA58" s="89"/>
      <c r="AB58" s="90"/>
      <c r="AC58" s="91"/>
      <c r="AD58" s="88"/>
    </row>
    <row r="59" spans="1:30" s="73" customFormat="1" ht="40.5" customHeight="1">
      <c r="A59" s="74">
        <v>32</v>
      </c>
      <c r="B59" s="228" t="s">
        <v>151</v>
      </c>
      <c r="C59" s="76"/>
      <c r="D59" s="229">
        <v>16900</v>
      </c>
      <c r="E59" s="78"/>
      <c r="F59" s="79"/>
      <c r="G59" s="80"/>
      <c r="H59" s="81"/>
      <c r="I59" s="81"/>
      <c r="J59" s="81"/>
      <c r="K59" s="82" t="s">
        <v>56</v>
      </c>
      <c r="L59" s="85"/>
      <c r="M59" s="590"/>
      <c r="N59" s="173"/>
      <c r="O59" s="611"/>
      <c r="P59" s="612"/>
      <c r="Q59" s="171"/>
      <c r="R59" s="173"/>
      <c r="S59" s="611"/>
      <c r="T59" s="172"/>
      <c r="U59" s="173"/>
      <c r="V59" s="86" t="s">
        <v>153</v>
      </c>
      <c r="W59" s="78"/>
      <c r="X59" s="689"/>
      <c r="Y59" s="87"/>
      <c r="Z59" s="88"/>
      <c r="AA59" s="89"/>
      <c r="AB59" s="90"/>
      <c r="AC59" s="91"/>
      <c r="AD59" s="88"/>
    </row>
    <row r="60" spans="1:30" s="73" customFormat="1" ht="40.5" customHeight="1">
      <c r="A60" s="74">
        <v>33</v>
      </c>
      <c r="B60" s="232" t="s">
        <v>152</v>
      </c>
      <c r="C60" s="94"/>
      <c r="D60" s="233">
        <v>26500</v>
      </c>
      <c r="E60" s="96"/>
      <c r="F60" s="97"/>
      <c r="G60" s="98"/>
      <c r="H60" s="99"/>
      <c r="I60" s="99"/>
      <c r="J60" s="99"/>
      <c r="K60" s="100" t="s">
        <v>56</v>
      </c>
      <c r="L60" s="103"/>
      <c r="M60" s="591"/>
      <c r="N60" s="180"/>
      <c r="O60" s="613"/>
      <c r="P60" s="614"/>
      <c r="Q60" s="178"/>
      <c r="R60" s="180"/>
      <c r="S60" s="613"/>
      <c r="T60" s="179"/>
      <c r="U60" s="180"/>
      <c r="V60" s="104" t="s">
        <v>153</v>
      </c>
      <c r="W60" s="678"/>
      <c r="X60" s="690"/>
      <c r="Y60" s="105"/>
      <c r="Z60" s="106"/>
      <c r="AA60" s="107"/>
      <c r="AB60" s="108"/>
      <c r="AC60" s="109"/>
      <c r="AD60" s="106"/>
    </row>
    <row r="61" spans="1:30" s="7" customFormat="1" ht="40.5" customHeight="1">
      <c r="A61" s="777" t="s">
        <v>171</v>
      </c>
      <c r="B61" s="778"/>
      <c r="C61" s="182"/>
      <c r="D61" s="210"/>
      <c r="E61" s="184"/>
      <c r="F61" s="185"/>
      <c r="G61" s="186"/>
      <c r="H61" s="187"/>
      <c r="I61" s="187"/>
      <c r="J61" s="187"/>
      <c r="K61" s="191"/>
      <c r="L61" s="234"/>
      <c r="M61" s="595"/>
      <c r="N61" s="630"/>
      <c r="O61" s="631"/>
      <c r="P61" s="632"/>
      <c r="Q61" s="633"/>
      <c r="R61" s="630"/>
      <c r="S61" s="631"/>
      <c r="T61" s="634"/>
      <c r="U61" s="630"/>
      <c r="V61" s="192"/>
      <c r="W61" s="679"/>
      <c r="X61" s="694"/>
      <c r="Y61" s="193"/>
      <c r="Z61" s="194"/>
      <c r="AA61" s="195"/>
      <c r="AB61" s="196"/>
      <c r="AC61" s="197"/>
      <c r="AD61" s="194"/>
    </row>
    <row r="62" spans="1:30" s="822" customFormat="1" ht="40.5" customHeight="1">
      <c r="A62" s="850"/>
      <c r="B62" s="851" t="s">
        <v>162</v>
      </c>
      <c r="C62" s="852"/>
      <c r="D62" s="853"/>
      <c r="E62" s="854"/>
      <c r="F62" s="855"/>
      <c r="G62" s="856"/>
      <c r="H62" s="857"/>
      <c r="I62" s="857"/>
      <c r="J62" s="857"/>
      <c r="K62" s="858"/>
      <c r="L62" s="859"/>
      <c r="M62" s="860"/>
      <c r="N62" s="861"/>
      <c r="O62" s="862"/>
      <c r="P62" s="863"/>
      <c r="Q62" s="864"/>
      <c r="R62" s="861"/>
      <c r="S62" s="862"/>
      <c r="T62" s="865"/>
      <c r="U62" s="861"/>
      <c r="V62" s="866"/>
      <c r="W62" s="867"/>
      <c r="X62" s="816"/>
      <c r="Y62" s="817"/>
      <c r="Z62" s="818"/>
      <c r="AA62" s="819"/>
      <c r="AB62" s="820"/>
      <c r="AC62" s="821"/>
      <c r="AD62" s="818"/>
    </row>
    <row r="63" spans="1:30" s="892" customFormat="1" ht="63" customHeight="1">
      <c r="A63" s="868">
        <v>1</v>
      </c>
      <c r="B63" s="869" t="s">
        <v>59</v>
      </c>
      <c r="C63" s="870">
        <v>2250000</v>
      </c>
      <c r="D63" s="871"/>
      <c r="E63" s="872"/>
      <c r="F63" s="873"/>
      <c r="G63" s="874"/>
      <c r="H63" s="875"/>
      <c r="I63" s="875"/>
      <c r="J63" s="875"/>
      <c r="K63" s="876" t="s">
        <v>52</v>
      </c>
      <c r="L63" s="877"/>
      <c r="M63" s="878"/>
      <c r="N63" s="879"/>
      <c r="O63" s="880"/>
      <c r="P63" s="881"/>
      <c r="Q63" s="882"/>
      <c r="R63" s="879"/>
      <c r="S63" s="880"/>
      <c r="T63" s="883"/>
      <c r="U63" s="879"/>
      <c r="V63" s="884" t="s">
        <v>57</v>
      </c>
      <c r="W63" s="885"/>
      <c r="X63" s="886"/>
      <c r="Y63" s="887"/>
      <c r="Z63" s="888"/>
      <c r="AA63" s="889"/>
      <c r="AB63" s="890"/>
      <c r="AC63" s="891"/>
      <c r="AD63" s="888"/>
    </row>
    <row r="64" spans="1:30" s="892" customFormat="1" ht="63" customHeight="1">
      <c r="A64" s="893">
        <v>2</v>
      </c>
      <c r="B64" s="894" t="s">
        <v>60</v>
      </c>
      <c r="C64" s="895">
        <v>3000000</v>
      </c>
      <c r="D64" s="896"/>
      <c r="E64" s="897"/>
      <c r="F64" s="898"/>
      <c r="G64" s="899"/>
      <c r="H64" s="900"/>
      <c r="I64" s="900"/>
      <c r="J64" s="900"/>
      <c r="K64" s="901" t="s">
        <v>52</v>
      </c>
      <c r="L64" s="902"/>
      <c r="M64" s="903"/>
      <c r="N64" s="904"/>
      <c r="O64" s="905"/>
      <c r="P64" s="906"/>
      <c r="Q64" s="907"/>
      <c r="R64" s="904"/>
      <c r="S64" s="905"/>
      <c r="T64" s="908"/>
      <c r="U64" s="904"/>
      <c r="V64" s="909" t="s">
        <v>57</v>
      </c>
      <c r="W64" s="897"/>
      <c r="X64" s="910"/>
      <c r="Y64" s="911"/>
      <c r="Z64" s="912"/>
      <c r="AA64" s="913"/>
      <c r="AB64" s="914"/>
      <c r="AC64" s="915"/>
      <c r="AD64" s="912"/>
    </row>
    <row r="65" spans="1:30" s="7" customFormat="1" ht="40.5" customHeight="1">
      <c r="A65" s="258"/>
      <c r="B65" s="259" t="s">
        <v>164</v>
      </c>
      <c r="C65" s="260"/>
      <c r="D65" s="261"/>
      <c r="E65" s="262"/>
      <c r="F65" s="263"/>
      <c r="G65" s="264"/>
      <c r="H65" s="265"/>
      <c r="I65" s="265"/>
      <c r="J65" s="265"/>
      <c r="K65" s="266"/>
      <c r="L65" s="267"/>
      <c r="M65" s="598"/>
      <c r="N65" s="646"/>
      <c r="O65" s="647"/>
      <c r="P65" s="648"/>
      <c r="Q65" s="649"/>
      <c r="R65" s="646"/>
      <c r="S65" s="647"/>
      <c r="T65" s="650"/>
      <c r="U65" s="646"/>
      <c r="V65" s="269"/>
      <c r="W65" s="289"/>
      <c r="X65" s="693"/>
      <c r="Y65" s="156"/>
      <c r="Z65" s="157"/>
      <c r="AA65" s="158"/>
      <c r="AB65" s="159"/>
      <c r="AC65" s="160"/>
      <c r="AD65" s="157"/>
    </row>
    <row r="66" spans="1:30" s="73" customFormat="1" ht="63" customHeight="1">
      <c r="A66" s="247">
        <v>3</v>
      </c>
      <c r="B66" s="270" t="s">
        <v>81</v>
      </c>
      <c r="C66" s="271"/>
      <c r="D66" s="272">
        <v>28000</v>
      </c>
      <c r="E66" s="249"/>
      <c r="F66" s="250"/>
      <c r="G66" s="251"/>
      <c r="H66" s="252"/>
      <c r="I66" s="252"/>
      <c r="J66" s="252"/>
      <c r="K66" s="253" t="s">
        <v>52</v>
      </c>
      <c r="L66" s="254"/>
      <c r="M66" s="597"/>
      <c r="N66" s="641"/>
      <c r="O66" s="642"/>
      <c r="P66" s="643"/>
      <c r="Q66" s="644"/>
      <c r="R66" s="641"/>
      <c r="S66" s="642"/>
      <c r="T66" s="645"/>
      <c r="U66" s="641"/>
      <c r="V66" s="256" t="s">
        <v>56</v>
      </c>
      <c r="W66" s="303"/>
      <c r="X66" s="688"/>
      <c r="Y66" s="68"/>
      <c r="Z66" s="69"/>
      <c r="AA66" s="70"/>
      <c r="AB66" s="71"/>
      <c r="AC66" s="72"/>
      <c r="AD66" s="69"/>
    </row>
    <row r="67" spans="1:30" s="73" customFormat="1" ht="40.5" customHeight="1">
      <c r="A67" s="74">
        <v>4</v>
      </c>
      <c r="B67" s="273" t="s">
        <v>82</v>
      </c>
      <c r="C67" s="169"/>
      <c r="D67" s="274">
        <v>40000</v>
      </c>
      <c r="E67" s="78"/>
      <c r="F67" s="79"/>
      <c r="G67" s="80"/>
      <c r="H67" s="81"/>
      <c r="I67" s="81"/>
      <c r="J67" s="81"/>
      <c r="K67" s="84" t="s">
        <v>52</v>
      </c>
      <c r="L67" s="83"/>
      <c r="M67" s="590"/>
      <c r="N67" s="173"/>
      <c r="O67" s="611"/>
      <c r="P67" s="612"/>
      <c r="Q67" s="171"/>
      <c r="R67" s="173"/>
      <c r="S67" s="611"/>
      <c r="T67" s="172"/>
      <c r="U67" s="173"/>
      <c r="V67" s="86" t="s">
        <v>56</v>
      </c>
      <c r="W67" s="78"/>
      <c r="X67" s="689"/>
      <c r="Y67" s="87"/>
      <c r="Z67" s="88"/>
      <c r="AA67" s="89"/>
      <c r="AB67" s="90"/>
      <c r="AC67" s="91"/>
      <c r="AD67" s="88"/>
    </row>
    <row r="68" spans="1:30" s="73" customFormat="1" ht="40.5" customHeight="1">
      <c r="A68" s="74">
        <v>5</v>
      </c>
      <c r="B68" s="273" t="s">
        <v>83</v>
      </c>
      <c r="C68" s="169"/>
      <c r="D68" s="274">
        <v>25600</v>
      </c>
      <c r="E68" s="78"/>
      <c r="F68" s="79"/>
      <c r="G68" s="80"/>
      <c r="H68" s="81"/>
      <c r="I68" s="81"/>
      <c r="J68" s="81"/>
      <c r="K68" s="84" t="s">
        <v>52</v>
      </c>
      <c r="L68" s="83"/>
      <c r="M68" s="590"/>
      <c r="N68" s="173"/>
      <c r="O68" s="611"/>
      <c r="P68" s="612"/>
      <c r="Q68" s="171"/>
      <c r="R68" s="173"/>
      <c r="S68" s="611"/>
      <c r="T68" s="172"/>
      <c r="U68" s="173"/>
      <c r="V68" s="86" t="s">
        <v>56</v>
      </c>
      <c r="W68" s="78"/>
      <c r="X68" s="689"/>
      <c r="Y68" s="87"/>
      <c r="Z68" s="88"/>
      <c r="AA68" s="89"/>
      <c r="AB68" s="90"/>
      <c r="AC68" s="91"/>
      <c r="AD68" s="88"/>
    </row>
    <row r="69" spans="1:30" s="73" customFormat="1" ht="40.5" customHeight="1">
      <c r="A69" s="92">
        <v>6</v>
      </c>
      <c r="B69" s="93" t="s">
        <v>84</v>
      </c>
      <c r="C69" s="176"/>
      <c r="D69" s="275">
        <v>5000</v>
      </c>
      <c r="E69" s="96"/>
      <c r="F69" s="97"/>
      <c r="G69" s="98"/>
      <c r="H69" s="99"/>
      <c r="I69" s="99"/>
      <c r="J69" s="99"/>
      <c r="K69" s="100" t="s">
        <v>52</v>
      </c>
      <c r="L69" s="103"/>
      <c r="M69" s="591"/>
      <c r="N69" s="180"/>
      <c r="O69" s="613"/>
      <c r="P69" s="614"/>
      <c r="Q69" s="178"/>
      <c r="R69" s="180"/>
      <c r="S69" s="613"/>
      <c r="T69" s="179"/>
      <c r="U69" s="180"/>
      <c r="V69" s="104" t="s">
        <v>56</v>
      </c>
      <c r="W69" s="678"/>
      <c r="X69" s="690"/>
      <c r="Y69" s="105"/>
      <c r="Z69" s="106"/>
      <c r="AA69" s="107"/>
      <c r="AB69" s="108"/>
      <c r="AC69" s="109"/>
      <c r="AD69" s="106"/>
    </row>
    <row r="70" spans="1:30" s="7" customFormat="1" ht="40.5" customHeight="1">
      <c r="A70" s="777" t="s">
        <v>172</v>
      </c>
      <c r="B70" s="778"/>
      <c r="C70" s="276"/>
      <c r="D70" s="210"/>
      <c r="E70" s="184"/>
      <c r="F70" s="185"/>
      <c r="G70" s="186"/>
      <c r="H70" s="187"/>
      <c r="I70" s="187"/>
      <c r="J70" s="187"/>
      <c r="K70" s="191"/>
      <c r="L70" s="190"/>
      <c r="M70" s="595"/>
      <c r="N70" s="630"/>
      <c r="O70" s="631"/>
      <c r="P70" s="632"/>
      <c r="Q70" s="633"/>
      <c r="R70" s="630"/>
      <c r="S70" s="631"/>
      <c r="T70" s="634"/>
      <c r="U70" s="630"/>
      <c r="V70" s="192"/>
      <c r="W70" s="679"/>
      <c r="X70" s="694"/>
      <c r="Y70" s="193"/>
      <c r="Z70" s="194"/>
      <c r="AA70" s="195"/>
      <c r="AB70" s="196"/>
      <c r="AC70" s="197"/>
      <c r="AD70" s="194"/>
    </row>
    <row r="71" spans="1:30" s="73" customFormat="1" ht="40.5" customHeight="1">
      <c r="A71" s="235"/>
      <c r="B71" s="236" t="s">
        <v>162</v>
      </c>
      <c r="C71" s="277"/>
      <c r="D71" s="238"/>
      <c r="E71" s="239"/>
      <c r="F71" s="240"/>
      <c r="G71" s="241"/>
      <c r="H71" s="242"/>
      <c r="I71" s="242"/>
      <c r="J71" s="242"/>
      <c r="K71" s="243"/>
      <c r="L71" s="245"/>
      <c r="M71" s="596"/>
      <c r="N71" s="636"/>
      <c r="O71" s="637"/>
      <c r="P71" s="638"/>
      <c r="Q71" s="639"/>
      <c r="R71" s="636"/>
      <c r="S71" s="637"/>
      <c r="T71" s="640"/>
      <c r="U71" s="636"/>
      <c r="V71" s="246"/>
      <c r="W71" s="680"/>
      <c r="X71" s="691"/>
      <c r="Y71" s="120"/>
      <c r="Z71" s="121"/>
      <c r="AA71" s="122"/>
      <c r="AB71" s="123"/>
      <c r="AC71" s="124"/>
      <c r="AD71" s="121"/>
    </row>
    <row r="72" spans="1:30" s="7" customFormat="1" ht="63" customHeight="1">
      <c r="A72" s="247">
        <v>1</v>
      </c>
      <c r="B72" s="278" t="s">
        <v>61</v>
      </c>
      <c r="C72" s="279">
        <v>500000</v>
      </c>
      <c r="D72" s="58"/>
      <c r="E72" s="249"/>
      <c r="F72" s="250"/>
      <c r="G72" s="251"/>
      <c r="H72" s="252"/>
      <c r="I72" s="252"/>
      <c r="J72" s="252"/>
      <c r="K72" s="253" t="s">
        <v>55</v>
      </c>
      <c r="L72" s="254"/>
      <c r="M72" s="597"/>
      <c r="N72" s="641"/>
      <c r="O72" s="642"/>
      <c r="P72" s="643"/>
      <c r="Q72" s="644"/>
      <c r="R72" s="641"/>
      <c r="S72" s="642"/>
      <c r="T72" s="645"/>
      <c r="U72" s="641"/>
      <c r="V72" s="256" t="s">
        <v>56</v>
      </c>
      <c r="W72" s="303"/>
      <c r="X72" s="688"/>
      <c r="Y72" s="68"/>
      <c r="Z72" s="69"/>
      <c r="AA72" s="70"/>
      <c r="AB72" s="71"/>
      <c r="AC72" s="72"/>
      <c r="AD72" s="69"/>
    </row>
    <row r="73" spans="1:30" s="892" customFormat="1" ht="63" customHeight="1">
      <c r="A73" s="916">
        <v>2</v>
      </c>
      <c r="B73" s="917" t="s">
        <v>62</v>
      </c>
      <c r="C73" s="918">
        <v>3633500</v>
      </c>
      <c r="D73" s="919"/>
      <c r="E73" s="920"/>
      <c r="F73" s="921"/>
      <c r="G73" s="922"/>
      <c r="H73" s="923"/>
      <c r="I73" s="923"/>
      <c r="J73" s="923"/>
      <c r="K73" s="924" t="s">
        <v>52</v>
      </c>
      <c r="L73" s="925"/>
      <c r="M73" s="926"/>
      <c r="N73" s="927"/>
      <c r="O73" s="928"/>
      <c r="P73" s="929"/>
      <c r="Q73" s="930"/>
      <c r="R73" s="927"/>
      <c r="S73" s="928"/>
      <c r="T73" s="931"/>
      <c r="U73" s="927"/>
      <c r="V73" s="932" t="s">
        <v>57</v>
      </c>
      <c r="W73" s="920"/>
      <c r="X73" s="933"/>
      <c r="Y73" s="934"/>
      <c r="Z73" s="935"/>
      <c r="AA73" s="936" t="s">
        <v>73</v>
      </c>
      <c r="AB73" s="937"/>
      <c r="AC73" s="938"/>
      <c r="AD73" s="935"/>
    </row>
    <row r="74" spans="1:30" s="892" customFormat="1" ht="63" customHeight="1">
      <c r="A74" s="916">
        <v>3</v>
      </c>
      <c r="B74" s="917" t="s">
        <v>63</v>
      </c>
      <c r="C74" s="918">
        <v>5000000</v>
      </c>
      <c r="D74" s="919"/>
      <c r="E74" s="920"/>
      <c r="F74" s="921"/>
      <c r="G74" s="922"/>
      <c r="H74" s="923"/>
      <c r="I74" s="923"/>
      <c r="J74" s="923"/>
      <c r="K74" s="924" t="s">
        <v>52</v>
      </c>
      <c r="L74" s="925"/>
      <c r="M74" s="926"/>
      <c r="N74" s="927"/>
      <c r="O74" s="928"/>
      <c r="P74" s="929"/>
      <c r="Q74" s="930"/>
      <c r="R74" s="927"/>
      <c r="S74" s="928"/>
      <c r="T74" s="931"/>
      <c r="U74" s="927"/>
      <c r="V74" s="932" t="s">
        <v>75</v>
      </c>
      <c r="W74" s="920"/>
      <c r="X74" s="933"/>
      <c r="Y74" s="934"/>
      <c r="Z74" s="935"/>
      <c r="AA74" s="936"/>
      <c r="AB74" s="937"/>
      <c r="AC74" s="938"/>
      <c r="AD74" s="935"/>
    </row>
    <row r="75" spans="1:30" s="892" customFormat="1" ht="63" customHeight="1">
      <c r="A75" s="916">
        <v>4</v>
      </c>
      <c r="B75" s="917" t="s">
        <v>64</v>
      </c>
      <c r="C75" s="918">
        <v>4763000</v>
      </c>
      <c r="D75" s="919"/>
      <c r="E75" s="920"/>
      <c r="F75" s="921"/>
      <c r="G75" s="922"/>
      <c r="H75" s="923"/>
      <c r="I75" s="923"/>
      <c r="J75" s="923"/>
      <c r="K75" s="924" t="s">
        <v>52</v>
      </c>
      <c r="L75" s="925"/>
      <c r="M75" s="926"/>
      <c r="N75" s="927"/>
      <c r="O75" s="928"/>
      <c r="P75" s="929"/>
      <c r="Q75" s="930"/>
      <c r="R75" s="927"/>
      <c r="S75" s="928"/>
      <c r="T75" s="931"/>
      <c r="U75" s="927"/>
      <c r="V75" s="939" t="s">
        <v>76</v>
      </c>
      <c r="W75" s="920"/>
      <c r="X75" s="933"/>
      <c r="Y75" s="934"/>
      <c r="Z75" s="935"/>
      <c r="AA75" s="936"/>
      <c r="AB75" s="937"/>
      <c r="AC75" s="938"/>
      <c r="AD75" s="935"/>
    </row>
    <row r="76" spans="1:30" s="892" customFormat="1" ht="63" customHeight="1">
      <c r="A76" s="916">
        <v>5</v>
      </c>
      <c r="B76" s="917" t="s">
        <v>43</v>
      </c>
      <c r="C76" s="918">
        <v>2764000</v>
      </c>
      <c r="D76" s="919"/>
      <c r="E76" s="920"/>
      <c r="F76" s="921"/>
      <c r="G76" s="922"/>
      <c r="H76" s="923"/>
      <c r="I76" s="923"/>
      <c r="J76" s="923"/>
      <c r="K76" s="924" t="s">
        <v>52</v>
      </c>
      <c r="L76" s="925"/>
      <c r="M76" s="926"/>
      <c r="N76" s="927"/>
      <c r="O76" s="928"/>
      <c r="P76" s="929"/>
      <c r="Q76" s="930"/>
      <c r="R76" s="927"/>
      <c r="S76" s="928"/>
      <c r="T76" s="931"/>
      <c r="U76" s="927"/>
      <c r="V76" s="932" t="s">
        <v>57</v>
      </c>
      <c r="W76" s="920"/>
      <c r="X76" s="933"/>
      <c r="Y76" s="934"/>
      <c r="Z76" s="935"/>
      <c r="AA76" s="936"/>
      <c r="AB76" s="937"/>
      <c r="AC76" s="938"/>
      <c r="AD76" s="935"/>
    </row>
    <row r="77" spans="1:30" s="892" customFormat="1" ht="63" customHeight="1">
      <c r="A77" s="916">
        <v>6</v>
      </c>
      <c r="B77" s="917" t="s">
        <v>42</v>
      </c>
      <c r="C77" s="918">
        <v>3500000</v>
      </c>
      <c r="D77" s="919"/>
      <c r="E77" s="920"/>
      <c r="F77" s="921"/>
      <c r="G77" s="922"/>
      <c r="H77" s="923"/>
      <c r="I77" s="923"/>
      <c r="J77" s="923"/>
      <c r="K77" s="924" t="s">
        <v>52</v>
      </c>
      <c r="L77" s="925"/>
      <c r="M77" s="926"/>
      <c r="N77" s="927"/>
      <c r="O77" s="928"/>
      <c r="P77" s="929"/>
      <c r="Q77" s="930"/>
      <c r="R77" s="927"/>
      <c r="S77" s="928"/>
      <c r="T77" s="931"/>
      <c r="U77" s="927"/>
      <c r="V77" s="932" t="s">
        <v>75</v>
      </c>
      <c r="W77" s="920"/>
      <c r="X77" s="933"/>
      <c r="Y77" s="934"/>
      <c r="Z77" s="935"/>
      <c r="AA77" s="936"/>
      <c r="AB77" s="937"/>
      <c r="AC77" s="938"/>
      <c r="AD77" s="935"/>
    </row>
    <row r="78" spans="1:30" s="892" customFormat="1" ht="63" customHeight="1">
      <c r="A78" s="893">
        <v>7</v>
      </c>
      <c r="B78" s="940" t="s">
        <v>65</v>
      </c>
      <c r="C78" s="941">
        <v>10575000</v>
      </c>
      <c r="D78" s="896"/>
      <c r="E78" s="897"/>
      <c r="F78" s="898"/>
      <c r="G78" s="899"/>
      <c r="H78" s="900"/>
      <c r="I78" s="900"/>
      <c r="J78" s="900"/>
      <c r="K78" s="901" t="s">
        <v>52</v>
      </c>
      <c r="L78" s="902"/>
      <c r="M78" s="903"/>
      <c r="N78" s="904"/>
      <c r="O78" s="905"/>
      <c r="P78" s="906"/>
      <c r="Q78" s="907"/>
      <c r="R78" s="904"/>
      <c r="S78" s="905"/>
      <c r="T78" s="908"/>
      <c r="U78" s="904"/>
      <c r="V78" s="909" t="s">
        <v>75</v>
      </c>
      <c r="W78" s="942"/>
      <c r="X78" s="943"/>
      <c r="Y78" s="944"/>
      <c r="Z78" s="945"/>
      <c r="AA78" s="946"/>
      <c r="AB78" s="947"/>
      <c r="AC78" s="948"/>
      <c r="AD78" s="945"/>
    </row>
    <row r="79" spans="1:30" s="7" customFormat="1" ht="40.5" customHeight="1">
      <c r="A79" s="777" t="s">
        <v>193</v>
      </c>
      <c r="B79" s="778"/>
      <c r="C79" s="284"/>
      <c r="D79" s="210"/>
      <c r="E79" s="184"/>
      <c r="F79" s="185"/>
      <c r="G79" s="186"/>
      <c r="H79" s="187"/>
      <c r="I79" s="187"/>
      <c r="J79" s="187"/>
      <c r="K79" s="191"/>
      <c r="L79" s="190"/>
      <c r="M79" s="595"/>
      <c r="N79" s="630"/>
      <c r="O79" s="631"/>
      <c r="P79" s="632"/>
      <c r="Q79" s="633"/>
      <c r="R79" s="630"/>
      <c r="S79" s="631"/>
      <c r="T79" s="634"/>
      <c r="U79" s="630"/>
      <c r="V79" s="192"/>
      <c r="W79" s="679"/>
      <c r="X79" s="694"/>
      <c r="Y79" s="193"/>
      <c r="Z79" s="194"/>
      <c r="AA79" s="195"/>
      <c r="AB79" s="196"/>
      <c r="AC79" s="197"/>
      <c r="AD79" s="194"/>
    </row>
    <row r="80" spans="1:30" s="73" customFormat="1" ht="40.5" customHeight="1">
      <c r="A80" s="235"/>
      <c r="B80" s="236" t="s">
        <v>162</v>
      </c>
      <c r="C80" s="285"/>
      <c r="D80" s="238"/>
      <c r="E80" s="239"/>
      <c r="F80" s="240"/>
      <c r="G80" s="241"/>
      <c r="H80" s="242"/>
      <c r="I80" s="242"/>
      <c r="J80" s="242"/>
      <c r="K80" s="243"/>
      <c r="L80" s="245"/>
      <c r="M80" s="596"/>
      <c r="N80" s="636"/>
      <c r="O80" s="637"/>
      <c r="P80" s="638"/>
      <c r="Q80" s="639"/>
      <c r="R80" s="636"/>
      <c r="S80" s="637"/>
      <c r="T80" s="640"/>
      <c r="U80" s="636"/>
      <c r="V80" s="246"/>
      <c r="W80" s="680"/>
      <c r="X80" s="691"/>
      <c r="Y80" s="120"/>
      <c r="Z80" s="121"/>
      <c r="AA80" s="122"/>
      <c r="AB80" s="123"/>
      <c r="AC80" s="124"/>
      <c r="AD80" s="121"/>
    </row>
    <row r="81" spans="1:30" s="7" customFormat="1" ht="40.5" customHeight="1">
      <c r="A81" s="247">
        <v>1</v>
      </c>
      <c r="B81" s="278" t="s">
        <v>66</v>
      </c>
      <c r="C81" s="57">
        <v>120000</v>
      </c>
      <c r="D81" s="58"/>
      <c r="E81" s="249"/>
      <c r="F81" s="250"/>
      <c r="G81" s="251"/>
      <c r="H81" s="252"/>
      <c r="I81" s="252"/>
      <c r="J81" s="252"/>
      <c r="K81" s="253" t="s">
        <v>52</v>
      </c>
      <c r="L81" s="254"/>
      <c r="M81" s="597"/>
      <c r="N81" s="641"/>
      <c r="O81" s="642"/>
      <c r="P81" s="643"/>
      <c r="Q81" s="644"/>
      <c r="R81" s="641"/>
      <c r="S81" s="642"/>
      <c r="T81" s="645"/>
      <c r="U81" s="641"/>
      <c r="V81" s="256" t="s">
        <v>52</v>
      </c>
      <c r="W81" s="335"/>
      <c r="X81" s="692"/>
      <c r="Y81" s="138"/>
      <c r="Z81" s="139"/>
      <c r="AA81" s="140"/>
      <c r="AB81" s="141"/>
      <c r="AC81" s="142"/>
      <c r="AD81" s="139"/>
    </row>
    <row r="82" spans="1:30" s="73" customFormat="1" ht="40.5" customHeight="1">
      <c r="A82" s="286"/>
      <c r="B82" s="146" t="s">
        <v>164</v>
      </c>
      <c r="C82" s="287"/>
      <c r="D82" s="288"/>
      <c r="E82" s="289"/>
      <c r="F82" s="290"/>
      <c r="G82" s="291"/>
      <c r="H82" s="292"/>
      <c r="I82" s="292"/>
      <c r="J82" s="292"/>
      <c r="K82" s="293"/>
      <c r="L82" s="294"/>
      <c r="M82" s="599"/>
      <c r="N82" s="651"/>
      <c r="O82" s="652"/>
      <c r="P82" s="653"/>
      <c r="Q82" s="654"/>
      <c r="R82" s="651"/>
      <c r="S82" s="652"/>
      <c r="T82" s="655"/>
      <c r="U82" s="651"/>
      <c r="V82" s="295"/>
      <c r="W82" s="289"/>
      <c r="X82" s="693"/>
      <c r="Y82" s="156"/>
      <c r="Z82" s="157"/>
      <c r="AA82" s="158"/>
      <c r="AB82" s="159"/>
      <c r="AC82" s="160"/>
      <c r="AD82" s="157"/>
    </row>
    <row r="83" spans="1:30" s="73" customFormat="1" ht="40.5" customHeight="1">
      <c r="A83" s="55">
        <v>2</v>
      </c>
      <c r="B83" s="161" t="s">
        <v>85</v>
      </c>
      <c r="C83" s="162"/>
      <c r="D83" s="296">
        <v>17970</v>
      </c>
      <c r="E83" s="201"/>
      <c r="F83" s="60"/>
      <c r="G83" s="61"/>
      <c r="H83" s="62"/>
      <c r="I83" s="62"/>
      <c r="J83" s="62"/>
      <c r="K83" s="63" t="s">
        <v>52</v>
      </c>
      <c r="L83" s="64"/>
      <c r="M83" s="589"/>
      <c r="N83" s="166"/>
      <c r="O83" s="609"/>
      <c r="P83" s="610"/>
      <c r="Q83" s="164"/>
      <c r="R83" s="166"/>
      <c r="S83" s="609"/>
      <c r="T83" s="165"/>
      <c r="U83" s="166"/>
      <c r="V83" s="67" t="s">
        <v>52</v>
      </c>
      <c r="W83" s="303"/>
      <c r="X83" s="688"/>
      <c r="Y83" s="68"/>
      <c r="Z83" s="69"/>
      <c r="AA83" s="70"/>
      <c r="AB83" s="71"/>
      <c r="AC83" s="72"/>
      <c r="AD83" s="69"/>
    </row>
    <row r="84" spans="1:30" s="73" customFormat="1" ht="40.5" customHeight="1">
      <c r="A84" s="74">
        <v>3</v>
      </c>
      <c r="B84" s="168" t="s">
        <v>86</v>
      </c>
      <c r="C84" s="169"/>
      <c r="D84" s="297">
        <v>20000</v>
      </c>
      <c r="E84" s="78"/>
      <c r="F84" s="79"/>
      <c r="G84" s="80"/>
      <c r="H84" s="81"/>
      <c r="I84" s="81"/>
      <c r="J84" s="81"/>
      <c r="K84" s="82" t="s">
        <v>52</v>
      </c>
      <c r="L84" s="85"/>
      <c r="M84" s="590"/>
      <c r="N84" s="173"/>
      <c r="O84" s="611"/>
      <c r="P84" s="612"/>
      <c r="Q84" s="171"/>
      <c r="R84" s="173"/>
      <c r="S84" s="611"/>
      <c r="T84" s="172"/>
      <c r="U84" s="173"/>
      <c r="V84" s="86" t="s">
        <v>52</v>
      </c>
      <c r="W84" s="78"/>
      <c r="X84" s="689"/>
      <c r="Y84" s="87"/>
      <c r="Z84" s="88"/>
      <c r="AA84" s="89"/>
      <c r="AB84" s="90"/>
      <c r="AC84" s="91"/>
      <c r="AD84" s="88"/>
    </row>
    <row r="85" spans="1:30" s="73" customFormat="1" ht="40.5" customHeight="1">
      <c r="A85" s="92">
        <v>4</v>
      </c>
      <c r="B85" s="175" t="s">
        <v>87</v>
      </c>
      <c r="C85" s="176"/>
      <c r="D85" s="298">
        <v>18000</v>
      </c>
      <c r="E85" s="96"/>
      <c r="F85" s="97"/>
      <c r="G85" s="98"/>
      <c r="H85" s="99"/>
      <c r="I85" s="99"/>
      <c r="J85" s="99"/>
      <c r="K85" s="100" t="s">
        <v>52</v>
      </c>
      <c r="L85" s="103"/>
      <c r="M85" s="591"/>
      <c r="N85" s="180"/>
      <c r="O85" s="613"/>
      <c r="P85" s="614"/>
      <c r="Q85" s="178"/>
      <c r="R85" s="180"/>
      <c r="S85" s="613"/>
      <c r="T85" s="179"/>
      <c r="U85" s="180"/>
      <c r="V85" s="104" t="s">
        <v>52</v>
      </c>
      <c r="W85" s="678"/>
      <c r="X85" s="690"/>
      <c r="Y85" s="105"/>
      <c r="Z85" s="106"/>
      <c r="AA85" s="107"/>
      <c r="AB85" s="108"/>
      <c r="AC85" s="109"/>
      <c r="AD85" s="106"/>
    </row>
    <row r="86" spans="1:30" s="7" customFormat="1" ht="40.5" customHeight="1">
      <c r="A86" s="777" t="s">
        <v>173</v>
      </c>
      <c r="B86" s="778"/>
      <c r="C86" s="182"/>
      <c r="D86" s="210"/>
      <c r="E86" s="184"/>
      <c r="F86" s="185"/>
      <c r="G86" s="186"/>
      <c r="H86" s="187"/>
      <c r="I86" s="187"/>
      <c r="J86" s="187"/>
      <c r="K86" s="191"/>
      <c r="L86" s="190"/>
      <c r="M86" s="595"/>
      <c r="N86" s="630"/>
      <c r="O86" s="631"/>
      <c r="P86" s="632"/>
      <c r="Q86" s="633"/>
      <c r="R86" s="630"/>
      <c r="S86" s="631"/>
      <c r="T86" s="634"/>
      <c r="U86" s="630"/>
      <c r="V86" s="192"/>
      <c r="W86" s="683"/>
      <c r="X86" s="696"/>
      <c r="Y86" s="212"/>
      <c r="Z86" s="194"/>
      <c r="AA86" s="195"/>
      <c r="AB86" s="196"/>
      <c r="AC86" s="197"/>
      <c r="AD86" s="194"/>
    </row>
    <row r="87" spans="1:30" s="73" customFormat="1" ht="40.5" customHeight="1">
      <c r="A87" s="235"/>
      <c r="B87" s="236" t="s">
        <v>162</v>
      </c>
      <c r="C87" s="237"/>
      <c r="D87" s="238"/>
      <c r="E87" s="239"/>
      <c r="F87" s="240"/>
      <c r="G87" s="241"/>
      <c r="H87" s="242"/>
      <c r="I87" s="242"/>
      <c r="J87" s="242"/>
      <c r="K87" s="243"/>
      <c r="L87" s="245"/>
      <c r="M87" s="596"/>
      <c r="N87" s="636"/>
      <c r="O87" s="637"/>
      <c r="P87" s="638"/>
      <c r="Q87" s="639"/>
      <c r="R87" s="636"/>
      <c r="S87" s="637"/>
      <c r="T87" s="640"/>
      <c r="U87" s="636"/>
      <c r="V87" s="246"/>
      <c r="W87" s="684"/>
      <c r="X87" s="697"/>
      <c r="Y87" s="216"/>
      <c r="Z87" s="121"/>
      <c r="AA87" s="122"/>
      <c r="AB87" s="123"/>
      <c r="AC87" s="124"/>
      <c r="AD87" s="121"/>
    </row>
    <row r="88" spans="1:30" s="7" customFormat="1" ht="63" customHeight="1">
      <c r="A88" s="299">
        <v>1</v>
      </c>
      <c r="B88" s="300" t="s">
        <v>68</v>
      </c>
      <c r="C88" s="301">
        <v>1284000</v>
      </c>
      <c r="D88" s="302"/>
      <c r="E88" s="303"/>
      <c r="F88" s="304"/>
      <c r="G88" s="305"/>
      <c r="H88" s="306"/>
      <c r="I88" s="306"/>
      <c r="J88" s="306"/>
      <c r="K88" s="307" t="s">
        <v>56</v>
      </c>
      <c r="L88" s="308"/>
      <c r="M88" s="600"/>
      <c r="N88" s="656"/>
      <c r="O88" s="657"/>
      <c r="P88" s="658"/>
      <c r="Q88" s="659"/>
      <c r="R88" s="656"/>
      <c r="S88" s="657"/>
      <c r="T88" s="660"/>
      <c r="U88" s="656"/>
      <c r="V88" s="309" t="s">
        <v>74</v>
      </c>
      <c r="W88" s="335"/>
      <c r="X88" s="692"/>
      <c r="Y88" s="138"/>
      <c r="Z88" s="139"/>
      <c r="AA88" s="140"/>
      <c r="AB88" s="141"/>
      <c r="AC88" s="142"/>
      <c r="AD88" s="139"/>
    </row>
    <row r="89" spans="1:30" s="73" customFormat="1" ht="40.5" customHeight="1">
      <c r="A89" s="286"/>
      <c r="B89" s="146" t="s">
        <v>164</v>
      </c>
      <c r="C89" s="287"/>
      <c r="D89" s="288"/>
      <c r="E89" s="289"/>
      <c r="F89" s="290"/>
      <c r="G89" s="291"/>
      <c r="H89" s="292"/>
      <c r="I89" s="292"/>
      <c r="J89" s="292"/>
      <c r="K89" s="293"/>
      <c r="L89" s="294"/>
      <c r="M89" s="599"/>
      <c r="N89" s="651"/>
      <c r="O89" s="652"/>
      <c r="P89" s="653"/>
      <c r="Q89" s="654"/>
      <c r="R89" s="651"/>
      <c r="S89" s="652"/>
      <c r="T89" s="655"/>
      <c r="U89" s="651"/>
      <c r="V89" s="295"/>
      <c r="W89" s="289"/>
      <c r="X89" s="693"/>
      <c r="Y89" s="156"/>
      <c r="Z89" s="157"/>
      <c r="AA89" s="158"/>
      <c r="AB89" s="159"/>
      <c r="AC89" s="160"/>
      <c r="AD89" s="157"/>
    </row>
    <row r="90" spans="1:30" s="73" customFormat="1" ht="40.5" customHeight="1">
      <c r="A90" s="55">
        <v>2</v>
      </c>
      <c r="B90" s="161" t="s">
        <v>88</v>
      </c>
      <c r="C90" s="199"/>
      <c r="D90" s="296">
        <v>21000</v>
      </c>
      <c r="E90" s="201"/>
      <c r="F90" s="60"/>
      <c r="G90" s="61"/>
      <c r="H90" s="62"/>
      <c r="I90" s="62"/>
      <c r="J90" s="62"/>
      <c r="K90" s="66" t="s">
        <v>56</v>
      </c>
      <c r="L90" s="64"/>
      <c r="M90" s="589"/>
      <c r="N90" s="166"/>
      <c r="O90" s="609"/>
      <c r="P90" s="610"/>
      <c r="Q90" s="164"/>
      <c r="R90" s="166"/>
      <c r="S90" s="609"/>
      <c r="T90" s="165"/>
      <c r="U90" s="166"/>
      <c r="V90" s="67" t="s">
        <v>56</v>
      </c>
      <c r="W90" s="303"/>
      <c r="X90" s="688"/>
      <c r="Y90" s="68"/>
      <c r="Z90" s="69"/>
      <c r="AA90" s="70"/>
      <c r="AB90" s="71"/>
      <c r="AC90" s="72"/>
      <c r="AD90" s="69"/>
    </row>
    <row r="91" spans="1:30" s="73" customFormat="1" ht="40.5" customHeight="1">
      <c r="A91" s="74">
        <v>3</v>
      </c>
      <c r="B91" s="168" t="s">
        <v>89</v>
      </c>
      <c r="C91" s="76"/>
      <c r="D91" s="297">
        <v>16000</v>
      </c>
      <c r="E91" s="78"/>
      <c r="F91" s="79"/>
      <c r="G91" s="80"/>
      <c r="H91" s="81"/>
      <c r="I91" s="81"/>
      <c r="J91" s="81"/>
      <c r="K91" s="84" t="s">
        <v>56</v>
      </c>
      <c r="L91" s="85"/>
      <c r="M91" s="590"/>
      <c r="N91" s="173"/>
      <c r="O91" s="611"/>
      <c r="P91" s="612"/>
      <c r="Q91" s="171"/>
      <c r="R91" s="173"/>
      <c r="S91" s="611"/>
      <c r="T91" s="172"/>
      <c r="U91" s="173"/>
      <c r="V91" s="86" t="s">
        <v>56</v>
      </c>
      <c r="W91" s="78"/>
      <c r="X91" s="689"/>
      <c r="Y91" s="87"/>
      <c r="Z91" s="88"/>
      <c r="AA91" s="89"/>
      <c r="AB91" s="90"/>
      <c r="AC91" s="91"/>
      <c r="AD91" s="88"/>
    </row>
    <row r="92" spans="1:30" s="73" customFormat="1" ht="40.5" customHeight="1">
      <c r="A92" s="74">
        <v>4</v>
      </c>
      <c r="B92" s="168" t="s">
        <v>90</v>
      </c>
      <c r="C92" s="76"/>
      <c r="D92" s="297">
        <v>20000</v>
      </c>
      <c r="E92" s="78"/>
      <c r="F92" s="79"/>
      <c r="G92" s="80"/>
      <c r="H92" s="81"/>
      <c r="I92" s="81"/>
      <c r="J92" s="81"/>
      <c r="K92" s="84" t="s">
        <v>56</v>
      </c>
      <c r="L92" s="85"/>
      <c r="M92" s="590"/>
      <c r="N92" s="173"/>
      <c r="O92" s="611"/>
      <c r="P92" s="612"/>
      <c r="Q92" s="171"/>
      <c r="R92" s="173"/>
      <c r="S92" s="611"/>
      <c r="T92" s="172"/>
      <c r="U92" s="173"/>
      <c r="V92" s="86" t="s">
        <v>56</v>
      </c>
      <c r="W92" s="78"/>
      <c r="X92" s="689"/>
      <c r="Y92" s="87"/>
      <c r="Z92" s="88"/>
      <c r="AA92" s="89"/>
      <c r="AB92" s="90"/>
      <c r="AC92" s="91"/>
      <c r="AD92" s="88"/>
    </row>
    <row r="93" spans="1:30" s="73" customFormat="1" ht="40.5" customHeight="1">
      <c r="A93" s="92">
        <v>5</v>
      </c>
      <c r="B93" s="175" t="s">
        <v>91</v>
      </c>
      <c r="C93" s="94"/>
      <c r="D93" s="298">
        <v>4900</v>
      </c>
      <c r="E93" s="96"/>
      <c r="F93" s="97"/>
      <c r="G93" s="98"/>
      <c r="H93" s="99"/>
      <c r="I93" s="99"/>
      <c r="J93" s="99"/>
      <c r="K93" s="102" t="s">
        <v>56</v>
      </c>
      <c r="L93" s="103"/>
      <c r="M93" s="591"/>
      <c r="N93" s="180"/>
      <c r="O93" s="613"/>
      <c r="P93" s="614"/>
      <c r="Q93" s="178"/>
      <c r="R93" s="180"/>
      <c r="S93" s="613"/>
      <c r="T93" s="179"/>
      <c r="U93" s="180"/>
      <c r="V93" s="104" t="s">
        <v>56</v>
      </c>
      <c r="W93" s="678"/>
      <c r="X93" s="690"/>
      <c r="Y93" s="105"/>
      <c r="Z93" s="106"/>
      <c r="AA93" s="107"/>
      <c r="AB93" s="108"/>
      <c r="AC93" s="109"/>
      <c r="AD93" s="106"/>
    </row>
    <row r="94" spans="1:30" s="822" customFormat="1" ht="40.5" customHeight="1">
      <c r="A94" s="950" t="s">
        <v>174</v>
      </c>
      <c r="B94" s="951"/>
      <c r="C94" s="952"/>
      <c r="D94" s="953"/>
      <c r="E94" s="954"/>
      <c r="F94" s="955"/>
      <c r="G94" s="956"/>
      <c r="H94" s="957"/>
      <c r="I94" s="957"/>
      <c r="J94" s="957"/>
      <c r="K94" s="958"/>
      <c r="L94" s="959"/>
      <c r="M94" s="960"/>
      <c r="N94" s="961"/>
      <c r="O94" s="962"/>
      <c r="P94" s="963"/>
      <c r="Q94" s="964"/>
      <c r="R94" s="961"/>
      <c r="S94" s="962"/>
      <c r="T94" s="965"/>
      <c r="U94" s="961"/>
      <c r="V94" s="966"/>
      <c r="W94" s="967"/>
      <c r="X94" s="968"/>
      <c r="Y94" s="969"/>
      <c r="Z94" s="970"/>
      <c r="AA94" s="971"/>
      <c r="AB94" s="972"/>
      <c r="AC94" s="973"/>
      <c r="AD94" s="970"/>
    </row>
    <row r="95" spans="1:30" s="822" customFormat="1" ht="40.5" customHeight="1">
      <c r="A95" s="974"/>
      <c r="B95" s="975" t="s">
        <v>164</v>
      </c>
      <c r="C95" s="976"/>
      <c r="D95" s="977"/>
      <c r="E95" s="978"/>
      <c r="F95" s="979"/>
      <c r="G95" s="980"/>
      <c r="H95" s="981"/>
      <c r="I95" s="981"/>
      <c r="J95" s="981"/>
      <c r="K95" s="982"/>
      <c r="L95" s="983"/>
      <c r="M95" s="984"/>
      <c r="N95" s="985"/>
      <c r="O95" s="986"/>
      <c r="P95" s="987"/>
      <c r="Q95" s="988"/>
      <c r="R95" s="985"/>
      <c r="S95" s="986"/>
      <c r="T95" s="989"/>
      <c r="U95" s="985"/>
      <c r="V95" s="990"/>
      <c r="W95" s="991"/>
      <c r="X95" s="992"/>
      <c r="Y95" s="993"/>
      <c r="Z95" s="994"/>
      <c r="AA95" s="995"/>
      <c r="AB95" s="996"/>
      <c r="AC95" s="997"/>
      <c r="AD95" s="994"/>
    </row>
    <row r="96" spans="1:30" s="822" customFormat="1" ht="40.5" customHeight="1">
      <c r="A96" s="998">
        <v>1</v>
      </c>
      <c r="B96" s="999" t="s">
        <v>92</v>
      </c>
      <c r="C96" s="870"/>
      <c r="D96" s="1000">
        <v>300000</v>
      </c>
      <c r="E96" s="872"/>
      <c r="F96" s="873"/>
      <c r="G96" s="874"/>
      <c r="H96" s="875"/>
      <c r="I96" s="875"/>
      <c r="J96" s="875"/>
      <c r="K96" s="1001" t="s">
        <v>55</v>
      </c>
      <c r="L96" s="1002"/>
      <c r="M96" s="878"/>
      <c r="N96" s="879"/>
      <c r="O96" s="880"/>
      <c r="P96" s="881"/>
      <c r="Q96" s="882"/>
      <c r="R96" s="879"/>
      <c r="S96" s="880"/>
      <c r="T96" s="883"/>
      <c r="U96" s="879"/>
      <c r="V96" s="1003" t="s">
        <v>55</v>
      </c>
      <c r="W96" s="885"/>
      <c r="X96" s="886"/>
      <c r="Y96" s="887"/>
      <c r="Z96" s="888"/>
      <c r="AA96" s="889"/>
      <c r="AB96" s="890"/>
      <c r="AC96" s="891"/>
      <c r="AD96" s="888"/>
    </row>
    <row r="97" spans="1:30" s="822" customFormat="1" ht="40.5" customHeight="1">
      <c r="A97" s="1004">
        <v>2</v>
      </c>
      <c r="B97" s="1005" t="s">
        <v>93</v>
      </c>
      <c r="C97" s="949"/>
      <c r="D97" s="1006">
        <v>20000</v>
      </c>
      <c r="E97" s="897"/>
      <c r="F97" s="898"/>
      <c r="G97" s="899"/>
      <c r="H97" s="900"/>
      <c r="I97" s="900"/>
      <c r="J97" s="900"/>
      <c r="K97" s="1007" t="s">
        <v>55</v>
      </c>
      <c r="L97" s="1008"/>
      <c r="M97" s="903"/>
      <c r="N97" s="904"/>
      <c r="O97" s="905"/>
      <c r="P97" s="906"/>
      <c r="Q97" s="907"/>
      <c r="R97" s="904"/>
      <c r="S97" s="905"/>
      <c r="T97" s="908"/>
      <c r="U97" s="904"/>
      <c r="V97" s="1009" t="s">
        <v>55</v>
      </c>
      <c r="W97" s="897"/>
      <c r="X97" s="910"/>
      <c r="Y97" s="911"/>
      <c r="Z97" s="912"/>
      <c r="AA97" s="913"/>
      <c r="AB97" s="914"/>
      <c r="AC97" s="915"/>
      <c r="AD97" s="912"/>
    </row>
    <row r="98" spans="1:30" s="892" customFormat="1" ht="40.5" customHeight="1">
      <c r="A98" s="1010" t="s">
        <v>175</v>
      </c>
      <c r="B98" s="1011"/>
      <c r="C98" s="952"/>
      <c r="D98" s="1012"/>
      <c r="E98" s="954"/>
      <c r="F98" s="955"/>
      <c r="G98" s="956"/>
      <c r="H98" s="957"/>
      <c r="I98" s="957"/>
      <c r="J98" s="957"/>
      <c r="K98" s="1013"/>
      <c r="L98" s="1014"/>
      <c r="M98" s="960"/>
      <c r="N98" s="961"/>
      <c r="O98" s="962"/>
      <c r="P98" s="963"/>
      <c r="Q98" s="964"/>
      <c r="R98" s="961"/>
      <c r="S98" s="962"/>
      <c r="T98" s="965"/>
      <c r="U98" s="961"/>
      <c r="V98" s="966"/>
      <c r="W98" s="967"/>
      <c r="X98" s="968"/>
      <c r="Y98" s="969"/>
      <c r="Z98" s="970"/>
      <c r="AA98" s="971"/>
      <c r="AB98" s="972"/>
      <c r="AC98" s="973"/>
      <c r="AD98" s="970"/>
    </row>
    <row r="99" spans="1:30" s="822" customFormat="1" ht="40.5" customHeight="1">
      <c r="A99" s="850"/>
      <c r="B99" s="851" t="s">
        <v>162</v>
      </c>
      <c r="C99" s="852"/>
      <c r="D99" s="853"/>
      <c r="E99" s="854"/>
      <c r="F99" s="855"/>
      <c r="G99" s="856"/>
      <c r="H99" s="857"/>
      <c r="I99" s="857"/>
      <c r="J99" s="857"/>
      <c r="K99" s="858"/>
      <c r="L99" s="1015"/>
      <c r="M99" s="860"/>
      <c r="N99" s="861"/>
      <c r="O99" s="862"/>
      <c r="P99" s="863"/>
      <c r="Q99" s="864"/>
      <c r="R99" s="861"/>
      <c r="S99" s="862"/>
      <c r="T99" s="865"/>
      <c r="U99" s="861"/>
      <c r="V99" s="866"/>
      <c r="W99" s="867"/>
      <c r="X99" s="816"/>
      <c r="Y99" s="817"/>
      <c r="Z99" s="818"/>
      <c r="AA99" s="819"/>
      <c r="AB99" s="820"/>
      <c r="AC99" s="821"/>
      <c r="AD99" s="818"/>
    </row>
    <row r="100" spans="1:30" s="892" customFormat="1" ht="63" customHeight="1">
      <c r="A100" s="868">
        <v>1</v>
      </c>
      <c r="B100" s="1016" t="s">
        <v>69</v>
      </c>
      <c r="C100" s="870">
        <v>900000</v>
      </c>
      <c r="D100" s="871"/>
      <c r="E100" s="872"/>
      <c r="F100" s="873"/>
      <c r="G100" s="874"/>
      <c r="H100" s="875"/>
      <c r="I100" s="875"/>
      <c r="J100" s="875"/>
      <c r="K100" s="876" t="s">
        <v>55</v>
      </c>
      <c r="L100" s="877"/>
      <c r="M100" s="878"/>
      <c r="N100" s="879"/>
      <c r="O100" s="880"/>
      <c r="P100" s="881"/>
      <c r="Q100" s="882"/>
      <c r="R100" s="879"/>
      <c r="S100" s="880"/>
      <c r="T100" s="883"/>
      <c r="U100" s="879"/>
      <c r="V100" s="884" t="s">
        <v>56</v>
      </c>
      <c r="W100" s="885"/>
      <c r="X100" s="886"/>
      <c r="Y100" s="887"/>
      <c r="Z100" s="888"/>
      <c r="AA100" s="889"/>
      <c r="AB100" s="890"/>
      <c r="AC100" s="891"/>
      <c r="AD100" s="888"/>
    </row>
    <row r="101" spans="1:30" s="892" customFormat="1" ht="63" customHeight="1">
      <c r="A101" s="893">
        <v>2</v>
      </c>
      <c r="B101" s="940" t="s">
        <v>70</v>
      </c>
      <c r="C101" s="949">
        <v>17822600</v>
      </c>
      <c r="D101" s="896"/>
      <c r="E101" s="897"/>
      <c r="F101" s="898"/>
      <c r="G101" s="899"/>
      <c r="H101" s="900"/>
      <c r="I101" s="900"/>
      <c r="J101" s="900"/>
      <c r="K101" s="901" t="s">
        <v>55</v>
      </c>
      <c r="L101" s="902"/>
      <c r="M101" s="903"/>
      <c r="N101" s="904"/>
      <c r="O101" s="905"/>
      <c r="P101" s="906"/>
      <c r="Q101" s="907"/>
      <c r="R101" s="904"/>
      <c r="S101" s="905"/>
      <c r="T101" s="908"/>
      <c r="U101" s="904"/>
      <c r="V101" s="909" t="s">
        <v>57</v>
      </c>
      <c r="W101" s="897"/>
      <c r="X101" s="910"/>
      <c r="Y101" s="911"/>
      <c r="Z101" s="912"/>
      <c r="AA101" s="913"/>
      <c r="AB101" s="914"/>
      <c r="AC101" s="915"/>
      <c r="AD101" s="912"/>
    </row>
    <row r="102" spans="1:30" s="822" customFormat="1" ht="40.5" customHeight="1">
      <c r="A102" s="1017"/>
      <c r="B102" s="1018" t="s">
        <v>164</v>
      </c>
      <c r="C102" s="1019"/>
      <c r="D102" s="1020"/>
      <c r="E102" s="1021"/>
      <c r="F102" s="1022"/>
      <c r="G102" s="1023"/>
      <c r="H102" s="1024"/>
      <c r="I102" s="1024"/>
      <c r="J102" s="1024"/>
      <c r="K102" s="1025"/>
      <c r="L102" s="1026"/>
      <c r="M102" s="1027"/>
      <c r="N102" s="1028"/>
      <c r="O102" s="1029"/>
      <c r="P102" s="1030"/>
      <c r="Q102" s="1031"/>
      <c r="R102" s="1028"/>
      <c r="S102" s="1029"/>
      <c r="T102" s="1032"/>
      <c r="U102" s="1028"/>
      <c r="V102" s="1033"/>
      <c r="W102" s="991"/>
      <c r="X102" s="992"/>
      <c r="Y102" s="993"/>
      <c r="Z102" s="994"/>
      <c r="AA102" s="995"/>
      <c r="AB102" s="996"/>
      <c r="AC102" s="997"/>
      <c r="AD102" s="994"/>
    </row>
    <row r="103" spans="1:30" s="822" customFormat="1" ht="40.5" customHeight="1">
      <c r="A103" s="1034">
        <v>3</v>
      </c>
      <c r="B103" s="1035" t="s">
        <v>94</v>
      </c>
      <c r="C103" s="1036"/>
      <c r="D103" s="1037">
        <v>532370</v>
      </c>
      <c r="E103" s="841"/>
      <c r="F103" s="1038"/>
      <c r="G103" s="1039"/>
      <c r="H103" s="1040"/>
      <c r="I103" s="1040"/>
      <c r="J103" s="1040"/>
      <c r="K103" s="1041" t="s">
        <v>74</v>
      </c>
      <c r="L103" s="1042"/>
      <c r="M103" s="1043"/>
      <c r="N103" s="1044"/>
      <c r="O103" s="1045"/>
      <c r="P103" s="1046"/>
      <c r="Q103" s="1047"/>
      <c r="R103" s="1044"/>
      <c r="S103" s="1045"/>
      <c r="T103" s="1048"/>
      <c r="U103" s="1044"/>
      <c r="V103" s="1049" t="s">
        <v>95</v>
      </c>
      <c r="W103" s="841"/>
      <c r="X103" s="842"/>
      <c r="Y103" s="843"/>
      <c r="Z103" s="844"/>
      <c r="AA103" s="845"/>
      <c r="AB103" s="846"/>
      <c r="AC103" s="847"/>
      <c r="AD103" s="844"/>
    </row>
    <row r="104" spans="1:30" s="892" customFormat="1" ht="40.5" customHeight="1">
      <c r="A104" s="1050" t="s">
        <v>176</v>
      </c>
      <c r="B104" s="1051"/>
      <c r="C104" s="952"/>
      <c r="D104" s="1012"/>
      <c r="E104" s="954"/>
      <c r="F104" s="955"/>
      <c r="G104" s="956"/>
      <c r="H104" s="957"/>
      <c r="I104" s="957"/>
      <c r="J104" s="957"/>
      <c r="K104" s="1013"/>
      <c r="L104" s="1014"/>
      <c r="M104" s="960"/>
      <c r="N104" s="961"/>
      <c r="O104" s="962"/>
      <c r="P104" s="963"/>
      <c r="Q104" s="964"/>
      <c r="R104" s="961"/>
      <c r="S104" s="962"/>
      <c r="T104" s="965"/>
      <c r="U104" s="961"/>
      <c r="V104" s="966"/>
      <c r="W104" s="967"/>
      <c r="X104" s="968"/>
      <c r="Y104" s="969"/>
      <c r="Z104" s="970"/>
      <c r="AA104" s="971"/>
      <c r="AB104" s="972"/>
      <c r="AC104" s="973"/>
      <c r="AD104" s="970"/>
    </row>
    <row r="105" spans="1:30" s="822" customFormat="1" ht="40.5" customHeight="1">
      <c r="A105" s="850"/>
      <c r="B105" s="851" t="s">
        <v>166</v>
      </c>
      <c r="C105" s="852"/>
      <c r="D105" s="853"/>
      <c r="E105" s="854"/>
      <c r="F105" s="855"/>
      <c r="G105" s="856"/>
      <c r="H105" s="857"/>
      <c r="I105" s="857"/>
      <c r="J105" s="857"/>
      <c r="K105" s="858"/>
      <c r="L105" s="1015"/>
      <c r="M105" s="860"/>
      <c r="N105" s="861"/>
      <c r="O105" s="862"/>
      <c r="P105" s="863"/>
      <c r="Q105" s="864"/>
      <c r="R105" s="861"/>
      <c r="S105" s="862"/>
      <c r="T105" s="865"/>
      <c r="U105" s="861"/>
      <c r="V105" s="866"/>
      <c r="W105" s="867"/>
      <c r="X105" s="816"/>
      <c r="Y105" s="817"/>
      <c r="Z105" s="818"/>
      <c r="AA105" s="819"/>
      <c r="AB105" s="820"/>
      <c r="AC105" s="821"/>
      <c r="AD105" s="818"/>
    </row>
    <row r="106" spans="1:30" s="892" customFormat="1" ht="63" customHeight="1">
      <c r="A106" s="1034">
        <v>1</v>
      </c>
      <c r="B106" s="1052" t="s">
        <v>71</v>
      </c>
      <c r="C106" s="1053">
        <v>984400</v>
      </c>
      <c r="D106" s="1054"/>
      <c r="E106" s="841"/>
      <c r="F106" s="1038"/>
      <c r="G106" s="1039"/>
      <c r="H106" s="1040"/>
      <c r="I106" s="1040"/>
      <c r="J106" s="1040"/>
      <c r="K106" s="1055" t="s">
        <v>55</v>
      </c>
      <c r="L106" s="1056"/>
      <c r="M106" s="1043"/>
      <c r="N106" s="1044"/>
      <c r="O106" s="1045"/>
      <c r="P106" s="1046"/>
      <c r="Q106" s="1047"/>
      <c r="R106" s="1044"/>
      <c r="S106" s="1045"/>
      <c r="T106" s="1048"/>
      <c r="U106" s="1044"/>
      <c r="V106" s="1049" t="s">
        <v>56</v>
      </c>
      <c r="W106" s="841"/>
      <c r="X106" s="842"/>
      <c r="Y106" s="843"/>
      <c r="Z106" s="844"/>
      <c r="AA106" s="845"/>
      <c r="AB106" s="846"/>
      <c r="AC106" s="847"/>
      <c r="AD106" s="844"/>
    </row>
    <row r="107" spans="1:30" s="892" customFormat="1" ht="40.5" customHeight="1">
      <c r="A107" s="1017"/>
      <c r="B107" s="1057" t="s">
        <v>164</v>
      </c>
      <c r="C107" s="1058"/>
      <c r="D107" s="1059"/>
      <c r="E107" s="1021"/>
      <c r="F107" s="1022"/>
      <c r="G107" s="1023"/>
      <c r="H107" s="1024"/>
      <c r="I107" s="1024"/>
      <c r="J107" s="1024"/>
      <c r="K107" s="1060"/>
      <c r="L107" s="1061"/>
      <c r="M107" s="1027"/>
      <c r="N107" s="1028"/>
      <c r="O107" s="1029"/>
      <c r="P107" s="1030"/>
      <c r="Q107" s="1031"/>
      <c r="R107" s="1028"/>
      <c r="S107" s="1029"/>
      <c r="T107" s="1032"/>
      <c r="U107" s="1028"/>
      <c r="V107" s="1033"/>
      <c r="W107" s="991"/>
      <c r="X107" s="992"/>
      <c r="Y107" s="993"/>
      <c r="Z107" s="994"/>
      <c r="AA107" s="995"/>
      <c r="AB107" s="996"/>
      <c r="AC107" s="997"/>
      <c r="AD107" s="994"/>
    </row>
    <row r="108" spans="1:30" s="892" customFormat="1" ht="40.5" customHeight="1">
      <c r="A108" s="868">
        <v>2</v>
      </c>
      <c r="B108" s="999" t="s">
        <v>96</v>
      </c>
      <c r="C108" s="1062"/>
      <c r="D108" s="1000">
        <v>31500</v>
      </c>
      <c r="E108" s="872"/>
      <c r="F108" s="873"/>
      <c r="G108" s="874"/>
      <c r="H108" s="875"/>
      <c r="I108" s="875"/>
      <c r="J108" s="875"/>
      <c r="K108" s="876" t="s">
        <v>55</v>
      </c>
      <c r="L108" s="877"/>
      <c r="M108" s="878"/>
      <c r="N108" s="879"/>
      <c r="O108" s="880"/>
      <c r="P108" s="881"/>
      <c r="Q108" s="882"/>
      <c r="R108" s="879"/>
      <c r="S108" s="880"/>
      <c r="T108" s="883"/>
      <c r="U108" s="879"/>
      <c r="V108" s="884" t="s">
        <v>56</v>
      </c>
      <c r="W108" s="885"/>
      <c r="X108" s="886"/>
      <c r="Y108" s="887"/>
      <c r="Z108" s="888"/>
      <c r="AA108" s="889"/>
      <c r="AB108" s="890"/>
      <c r="AC108" s="891"/>
      <c r="AD108" s="888"/>
    </row>
    <row r="109" spans="1:30" s="892" customFormat="1" ht="40.5" customHeight="1">
      <c r="A109" s="916">
        <v>3</v>
      </c>
      <c r="B109" s="1063" t="s">
        <v>97</v>
      </c>
      <c r="C109" s="1064"/>
      <c r="D109" s="1065">
        <v>21000</v>
      </c>
      <c r="E109" s="920"/>
      <c r="F109" s="921"/>
      <c r="G109" s="922"/>
      <c r="H109" s="923"/>
      <c r="I109" s="923"/>
      <c r="J109" s="923"/>
      <c r="K109" s="924" t="s">
        <v>55</v>
      </c>
      <c r="L109" s="925"/>
      <c r="M109" s="926"/>
      <c r="N109" s="927"/>
      <c r="O109" s="928"/>
      <c r="P109" s="929"/>
      <c r="Q109" s="930"/>
      <c r="R109" s="927"/>
      <c r="S109" s="928"/>
      <c r="T109" s="931"/>
      <c r="U109" s="927"/>
      <c r="V109" s="932" t="s">
        <v>56</v>
      </c>
      <c r="W109" s="920"/>
      <c r="X109" s="933"/>
      <c r="Y109" s="934"/>
      <c r="Z109" s="935"/>
      <c r="AA109" s="936"/>
      <c r="AB109" s="937"/>
      <c r="AC109" s="938"/>
      <c r="AD109" s="935"/>
    </row>
    <row r="110" spans="1:30" s="892" customFormat="1" ht="40.5" customHeight="1">
      <c r="A110" s="916">
        <v>4</v>
      </c>
      <c r="B110" s="1063" t="s">
        <v>98</v>
      </c>
      <c r="C110" s="1064"/>
      <c r="D110" s="1065">
        <v>18000</v>
      </c>
      <c r="E110" s="920"/>
      <c r="F110" s="921"/>
      <c r="G110" s="922"/>
      <c r="H110" s="923"/>
      <c r="I110" s="923"/>
      <c r="J110" s="923"/>
      <c r="K110" s="924" t="s">
        <v>55</v>
      </c>
      <c r="L110" s="925"/>
      <c r="M110" s="926"/>
      <c r="N110" s="927"/>
      <c r="O110" s="928"/>
      <c r="P110" s="929"/>
      <c r="Q110" s="930"/>
      <c r="R110" s="927"/>
      <c r="S110" s="928"/>
      <c r="T110" s="931"/>
      <c r="U110" s="927"/>
      <c r="V110" s="932" t="s">
        <v>56</v>
      </c>
      <c r="W110" s="920"/>
      <c r="X110" s="933"/>
      <c r="Y110" s="934"/>
      <c r="Z110" s="935"/>
      <c r="AA110" s="936"/>
      <c r="AB110" s="937"/>
      <c r="AC110" s="938"/>
      <c r="AD110" s="935"/>
    </row>
    <row r="111" spans="1:30" s="822" customFormat="1" ht="40.5" customHeight="1">
      <c r="A111" s="916">
        <v>5</v>
      </c>
      <c r="B111" s="1063" t="s">
        <v>99</v>
      </c>
      <c r="C111" s="918"/>
      <c r="D111" s="1065">
        <v>5000</v>
      </c>
      <c r="E111" s="920"/>
      <c r="F111" s="921"/>
      <c r="G111" s="922"/>
      <c r="H111" s="923"/>
      <c r="I111" s="923"/>
      <c r="J111" s="923"/>
      <c r="K111" s="924" t="s">
        <v>55</v>
      </c>
      <c r="L111" s="925"/>
      <c r="M111" s="926"/>
      <c r="N111" s="927"/>
      <c r="O111" s="928"/>
      <c r="P111" s="929"/>
      <c r="Q111" s="930"/>
      <c r="R111" s="927"/>
      <c r="S111" s="928"/>
      <c r="T111" s="931"/>
      <c r="U111" s="927"/>
      <c r="V111" s="932" t="s">
        <v>56</v>
      </c>
      <c r="W111" s="920"/>
      <c r="X111" s="933"/>
      <c r="Y111" s="934"/>
      <c r="Z111" s="935"/>
      <c r="AA111" s="936"/>
      <c r="AB111" s="937"/>
      <c r="AC111" s="938"/>
      <c r="AD111" s="935"/>
    </row>
    <row r="112" spans="1:30" s="822" customFormat="1" ht="40.5" customHeight="1">
      <c r="A112" s="893">
        <v>6</v>
      </c>
      <c r="B112" s="1005" t="s">
        <v>100</v>
      </c>
      <c r="C112" s="949"/>
      <c r="D112" s="1006">
        <v>850000</v>
      </c>
      <c r="E112" s="897"/>
      <c r="F112" s="898"/>
      <c r="G112" s="899"/>
      <c r="H112" s="900"/>
      <c r="I112" s="900"/>
      <c r="J112" s="900"/>
      <c r="K112" s="901" t="s">
        <v>55</v>
      </c>
      <c r="L112" s="902"/>
      <c r="M112" s="903"/>
      <c r="N112" s="904"/>
      <c r="O112" s="905"/>
      <c r="P112" s="906"/>
      <c r="Q112" s="907"/>
      <c r="R112" s="904"/>
      <c r="S112" s="905"/>
      <c r="T112" s="908"/>
      <c r="U112" s="904"/>
      <c r="V112" s="909" t="s">
        <v>56</v>
      </c>
      <c r="W112" s="942"/>
      <c r="X112" s="943"/>
      <c r="Y112" s="944"/>
      <c r="Z112" s="945"/>
      <c r="AA112" s="946"/>
      <c r="AB112" s="947"/>
      <c r="AC112" s="948"/>
      <c r="AD112" s="945"/>
    </row>
    <row r="113" spans="1:30" s="822" customFormat="1" ht="40.5" customHeight="1">
      <c r="A113" s="950" t="s">
        <v>177</v>
      </c>
      <c r="B113" s="951"/>
      <c r="C113" s="952"/>
      <c r="D113" s="953"/>
      <c r="E113" s="954"/>
      <c r="F113" s="955"/>
      <c r="G113" s="956"/>
      <c r="H113" s="957"/>
      <c r="I113" s="957"/>
      <c r="J113" s="957"/>
      <c r="K113" s="958"/>
      <c r="L113" s="959"/>
      <c r="M113" s="960"/>
      <c r="N113" s="961"/>
      <c r="O113" s="962"/>
      <c r="P113" s="963"/>
      <c r="Q113" s="964"/>
      <c r="R113" s="961"/>
      <c r="S113" s="962"/>
      <c r="T113" s="965"/>
      <c r="U113" s="961"/>
      <c r="V113" s="966"/>
      <c r="W113" s="967"/>
      <c r="X113" s="968"/>
      <c r="Y113" s="969"/>
      <c r="Z113" s="970"/>
      <c r="AA113" s="971"/>
      <c r="AB113" s="972"/>
      <c r="AC113" s="973"/>
      <c r="AD113" s="970"/>
    </row>
    <row r="114" spans="1:30" s="822" customFormat="1" ht="40.5" customHeight="1">
      <c r="A114" s="1066"/>
      <c r="B114" s="1067" t="s">
        <v>164</v>
      </c>
      <c r="C114" s="976"/>
      <c r="D114" s="977"/>
      <c r="E114" s="978"/>
      <c r="F114" s="979"/>
      <c r="G114" s="980"/>
      <c r="H114" s="981"/>
      <c r="I114" s="981"/>
      <c r="J114" s="981"/>
      <c r="K114" s="982"/>
      <c r="L114" s="983"/>
      <c r="M114" s="984"/>
      <c r="N114" s="985"/>
      <c r="O114" s="986"/>
      <c r="P114" s="987"/>
      <c r="Q114" s="988"/>
      <c r="R114" s="985"/>
      <c r="S114" s="986"/>
      <c r="T114" s="989"/>
      <c r="U114" s="985"/>
      <c r="V114" s="990"/>
      <c r="W114" s="991"/>
      <c r="X114" s="992"/>
      <c r="Y114" s="993"/>
      <c r="Z114" s="994"/>
      <c r="AA114" s="995"/>
      <c r="AB114" s="996"/>
      <c r="AC114" s="997"/>
      <c r="AD114" s="994"/>
    </row>
    <row r="115" spans="1:30" s="822" customFormat="1" ht="40.5" customHeight="1">
      <c r="A115" s="1034">
        <v>1</v>
      </c>
      <c r="B115" s="1035" t="s">
        <v>101</v>
      </c>
      <c r="C115" s="1036"/>
      <c r="D115" s="1037">
        <v>90000</v>
      </c>
      <c r="E115" s="841"/>
      <c r="F115" s="1038"/>
      <c r="G115" s="1039"/>
      <c r="H115" s="1040"/>
      <c r="I115" s="1040"/>
      <c r="J115" s="1040"/>
      <c r="K115" s="1041" t="s">
        <v>56</v>
      </c>
      <c r="L115" s="1042"/>
      <c r="M115" s="1043"/>
      <c r="N115" s="1044"/>
      <c r="O115" s="1045"/>
      <c r="P115" s="1046"/>
      <c r="Q115" s="1047"/>
      <c r="R115" s="1044"/>
      <c r="S115" s="1045"/>
      <c r="T115" s="1048"/>
      <c r="U115" s="1044"/>
      <c r="V115" s="1049" t="s">
        <v>74</v>
      </c>
      <c r="W115" s="841"/>
      <c r="X115" s="842"/>
      <c r="Y115" s="843"/>
      <c r="Z115" s="844"/>
      <c r="AA115" s="845"/>
      <c r="AB115" s="846"/>
      <c r="AC115" s="847"/>
      <c r="AD115" s="844"/>
    </row>
    <row r="116" spans="1:30" s="822" customFormat="1" ht="40.5" customHeight="1">
      <c r="A116" s="1068" t="s">
        <v>178</v>
      </c>
      <c r="B116" s="1069"/>
      <c r="C116" s="952"/>
      <c r="D116" s="953"/>
      <c r="E116" s="954"/>
      <c r="F116" s="955"/>
      <c r="G116" s="956"/>
      <c r="H116" s="957"/>
      <c r="I116" s="957"/>
      <c r="J116" s="957"/>
      <c r="K116" s="958"/>
      <c r="L116" s="959"/>
      <c r="M116" s="960"/>
      <c r="N116" s="961"/>
      <c r="O116" s="962"/>
      <c r="P116" s="963"/>
      <c r="Q116" s="964"/>
      <c r="R116" s="961"/>
      <c r="S116" s="962"/>
      <c r="T116" s="965"/>
      <c r="U116" s="961"/>
      <c r="V116" s="966"/>
      <c r="W116" s="967"/>
      <c r="X116" s="968"/>
      <c r="Y116" s="969"/>
      <c r="Z116" s="970"/>
      <c r="AA116" s="971"/>
      <c r="AB116" s="972"/>
      <c r="AC116" s="973"/>
      <c r="AD116" s="970"/>
    </row>
    <row r="117" spans="1:30" s="822" customFormat="1" ht="40.5" customHeight="1">
      <c r="A117" s="1066"/>
      <c r="B117" s="1067" t="s">
        <v>164</v>
      </c>
      <c r="C117" s="976"/>
      <c r="D117" s="977"/>
      <c r="E117" s="978"/>
      <c r="F117" s="979"/>
      <c r="G117" s="980"/>
      <c r="H117" s="981"/>
      <c r="I117" s="981"/>
      <c r="J117" s="981"/>
      <c r="K117" s="982"/>
      <c r="L117" s="983"/>
      <c r="M117" s="984"/>
      <c r="N117" s="985"/>
      <c r="O117" s="986"/>
      <c r="P117" s="987"/>
      <c r="Q117" s="988"/>
      <c r="R117" s="985"/>
      <c r="S117" s="986"/>
      <c r="T117" s="989"/>
      <c r="U117" s="985"/>
      <c r="V117" s="990"/>
      <c r="W117" s="991"/>
      <c r="X117" s="992"/>
      <c r="Y117" s="993"/>
      <c r="Z117" s="994"/>
      <c r="AA117" s="995"/>
      <c r="AB117" s="996"/>
      <c r="AC117" s="997"/>
      <c r="AD117" s="994"/>
    </row>
    <row r="118" spans="1:30" s="822" customFormat="1" ht="40.5" customHeight="1">
      <c r="A118" s="868">
        <v>1</v>
      </c>
      <c r="B118" s="999" t="s">
        <v>102</v>
      </c>
      <c r="C118" s="870"/>
      <c r="D118" s="1000">
        <v>395900</v>
      </c>
      <c r="E118" s="872"/>
      <c r="F118" s="873"/>
      <c r="G118" s="874"/>
      <c r="H118" s="875"/>
      <c r="I118" s="875"/>
      <c r="J118" s="875"/>
      <c r="K118" s="1001" t="s">
        <v>74</v>
      </c>
      <c r="L118" s="1002"/>
      <c r="M118" s="878"/>
      <c r="N118" s="879"/>
      <c r="O118" s="880"/>
      <c r="P118" s="881"/>
      <c r="Q118" s="882"/>
      <c r="R118" s="879"/>
      <c r="S118" s="880"/>
      <c r="T118" s="883"/>
      <c r="U118" s="879"/>
      <c r="V118" s="884" t="s">
        <v>57</v>
      </c>
      <c r="W118" s="885"/>
      <c r="X118" s="886"/>
      <c r="Y118" s="887"/>
      <c r="Z118" s="888"/>
      <c r="AA118" s="889"/>
      <c r="AB118" s="890"/>
      <c r="AC118" s="891"/>
      <c r="AD118" s="888"/>
    </row>
    <row r="119" spans="1:30" s="822" customFormat="1" ht="40.5" customHeight="1">
      <c r="A119" s="893">
        <v>2</v>
      </c>
      <c r="B119" s="1005" t="s">
        <v>103</v>
      </c>
      <c r="C119" s="949"/>
      <c r="D119" s="1006">
        <v>42000</v>
      </c>
      <c r="E119" s="897"/>
      <c r="F119" s="898"/>
      <c r="G119" s="899"/>
      <c r="H119" s="900"/>
      <c r="I119" s="900"/>
      <c r="J119" s="900"/>
      <c r="K119" s="1007" t="s">
        <v>52</v>
      </c>
      <c r="L119" s="1008"/>
      <c r="M119" s="903"/>
      <c r="N119" s="904"/>
      <c r="O119" s="905"/>
      <c r="P119" s="906"/>
      <c r="Q119" s="907"/>
      <c r="R119" s="904"/>
      <c r="S119" s="905"/>
      <c r="T119" s="908"/>
      <c r="U119" s="904"/>
      <c r="V119" s="909" t="s">
        <v>56</v>
      </c>
      <c r="W119" s="897"/>
      <c r="X119" s="910"/>
      <c r="Y119" s="911"/>
      <c r="Z119" s="912"/>
      <c r="AA119" s="913"/>
      <c r="AB119" s="914"/>
      <c r="AC119" s="915"/>
      <c r="AD119" s="912"/>
    </row>
    <row r="120" spans="1:30" s="822" customFormat="1" ht="40.5" customHeight="1">
      <c r="A120" s="1070" t="s">
        <v>179</v>
      </c>
      <c r="B120" s="1071"/>
      <c r="C120" s="1072"/>
      <c r="D120" s="1073"/>
      <c r="E120" s="1074"/>
      <c r="F120" s="1075"/>
      <c r="G120" s="1076"/>
      <c r="H120" s="1077"/>
      <c r="I120" s="1077"/>
      <c r="J120" s="1077"/>
      <c r="K120" s="1078"/>
      <c r="L120" s="1079"/>
      <c r="M120" s="1080"/>
      <c r="N120" s="1081"/>
      <c r="O120" s="1082"/>
      <c r="P120" s="1083"/>
      <c r="Q120" s="1084"/>
      <c r="R120" s="1081"/>
      <c r="S120" s="1082"/>
      <c r="T120" s="1085"/>
      <c r="U120" s="1081"/>
      <c r="V120" s="1086"/>
      <c r="W120" s="967"/>
      <c r="X120" s="968"/>
      <c r="Y120" s="969"/>
      <c r="Z120" s="970"/>
      <c r="AA120" s="971"/>
      <c r="AB120" s="972"/>
      <c r="AC120" s="973"/>
      <c r="AD120" s="970"/>
    </row>
    <row r="121" spans="1:30" s="822" customFormat="1" ht="40.5" customHeight="1">
      <c r="A121" s="1066"/>
      <c r="B121" s="1067" t="s">
        <v>164</v>
      </c>
      <c r="C121" s="976"/>
      <c r="D121" s="1087"/>
      <c r="E121" s="978"/>
      <c r="F121" s="979"/>
      <c r="G121" s="980"/>
      <c r="H121" s="981"/>
      <c r="I121" s="981"/>
      <c r="J121" s="981"/>
      <c r="K121" s="982"/>
      <c r="L121" s="983"/>
      <c r="M121" s="984"/>
      <c r="N121" s="985"/>
      <c r="O121" s="986"/>
      <c r="P121" s="987"/>
      <c r="Q121" s="988"/>
      <c r="R121" s="985"/>
      <c r="S121" s="986"/>
      <c r="T121" s="989"/>
      <c r="U121" s="985"/>
      <c r="V121" s="990"/>
      <c r="W121" s="991"/>
      <c r="X121" s="992"/>
      <c r="Y121" s="993"/>
      <c r="Z121" s="994"/>
      <c r="AA121" s="995"/>
      <c r="AB121" s="996"/>
      <c r="AC121" s="997"/>
      <c r="AD121" s="994"/>
    </row>
    <row r="122" spans="1:30" s="822" customFormat="1" ht="63" customHeight="1">
      <c r="A122" s="868">
        <v>1</v>
      </c>
      <c r="B122" s="999" t="s">
        <v>104</v>
      </c>
      <c r="C122" s="870"/>
      <c r="D122" s="1088">
        <v>50000</v>
      </c>
      <c r="E122" s="872"/>
      <c r="F122" s="873"/>
      <c r="G122" s="874"/>
      <c r="H122" s="875"/>
      <c r="I122" s="875"/>
      <c r="J122" s="875"/>
      <c r="K122" s="1001" t="s">
        <v>55</v>
      </c>
      <c r="L122" s="1002"/>
      <c r="M122" s="878"/>
      <c r="N122" s="879"/>
      <c r="O122" s="880"/>
      <c r="P122" s="881"/>
      <c r="Q122" s="882"/>
      <c r="R122" s="879"/>
      <c r="S122" s="880"/>
      <c r="T122" s="883"/>
      <c r="U122" s="879"/>
      <c r="V122" s="884" t="s">
        <v>52</v>
      </c>
      <c r="W122" s="885"/>
      <c r="X122" s="886"/>
      <c r="Y122" s="887"/>
      <c r="Z122" s="888"/>
      <c r="AA122" s="889"/>
      <c r="AB122" s="890"/>
      <c r="AC122" s="891"/>
      <c r="AD122" s="888"/>
    </row>
    <row r="123" spans="1:30" s="822" customFormat="1" ht="40.5" customHeight="1">
      <c r="A123" s="916">
        <v>2</v>
      </c>
      <c r="B123" s="1063" t="s">
        <v>105</v>
      </c>
      <c r="C123" s="918"/>
      <c r="D123" s="1089">
        <v>40000</v>
      </c>
      <c r="E123" s="920"/>
      <c r="F123" s="921"/>
      <c r="G123" s="922"/>
      <c r="H123" s="923"/>
      <c r="I123" s="923"/>
      <c r="J123" s="923"/>
      <c r="K123" s="1090" t="s">
        <v>52</v>
      </c>
      <c r="L123" s="1091"/>
      <c r="M123" s="926"/>
      <c r="N123" s="927"/>
      <c r="O123" s="928"/>
      <c r="P123" s="929"/>
      <c r="Q123" s="930"/>
      <c r="R123" s="927"/>
      <c r="S123" s="928"/>
      <c r="T123" s="931"/>
      <c r="U123" s="927"/>
      <c r="V123" s="932" t="s">
        <v>56</v>
      </c>
      <c r="W123" s="920"/>
      <c r="X123" s="933"/>
      <c r="Y123" s="934"/>
      <c r="Z123" s="935"/>
      <c r="AA123" s="936"/>
      <c r="AB123" s="937"/>
      <c r="AC123" s="938"/>
      <c r="AD123" s="935"/>
    </row>
    <row r="124" spans="1:30" s="822" customFormat="1" ht="40.5" customHeight="1">
      <c r="A124" s="916">
        <v>3</v>
      </c>
      <c r="B124" s="1063" t="s">
        <v>106</v>
      </c>
      <c r="C124" s="918"/>
      <c r="D124" s="1089">
        <v>4070</v>
      </c>
      <c r="E124" s="920"/>
      <c r="F124" s="921"/>
      <c r="G124" s="922"/>
      <c r="H124" s="923"/>
      <c r="I124" s="923"/>
      <c r="J124" s="923"/>
      <c r="K124" s="1090" t="s">
        <v>52</v>
      </c>
      <c r="L124" s="1091"/>
      <c r="M124" s="926"/>
      <c r="N124" s="927"/>
      <c r="O124" s="928"/>
      <c r="P124" s="929"/>
      <c r="Q124" s="930"/>
      <c r="R124" s="927"/>
      <c r="S124" s="928"/>
      <c r="T124" s="931"/>
      <c r="U124" s="927"/>
      <c r="V124" s="932" t="s">
        <v>56</v>
      </c>
      <c r="W124" s="920"/>
      <c r="X124" s="933"/>
      <c r="Y124" s="934"/>
      <c r="Z124" s="935"/>
      <c r="AA124" s="936"/>
      <c r="AB124" s="937"/>
      <c r="AC124" s="938"/>
      <c r="AD124" s="935"/>
    </row>
    <row r="125" spans="1:30" s="822" customFormat="1" ht="40.5" customHeight="1">
      <c r="A125" s="916">
        <v>4</v>
      </c>
      <c r="B125" s="1063" t="s">
        <v>107</v>
      </c>
      <c r="C125" s="918"/>
      <c r="D125" s="1089">
        <v>27820</v>
      </c>
      <c r="E125" s="920"/>
      <c r="F125" s="921"/>
      <c r="G125" s="922"/>
      <c r="H125" s="923"/>
      <c r="I125" s="923"/>
      <c r="J125" s="923"/>
      <c r="K125" s="1090" t="s">
        <v>52</v>
      </c>
      <c r="L125" s="1091"/>
      <c r="M125" s="926"/>
      <c r="N125" s="927"/>
      <c r="O125" s="928"/>
      <c r="P125" s="929"/>
      <c r="Q125" s="930"/>
      <c r="R125" s="927"/>
      <c r="S125" s="928"/>
      <c r="T125" s="931"/>
      <c r="U125" s="927"/>
      <c r="V125" s="932" t="s">
        <v>56</v>
      </c>
      <c r="W125" s="920"/>
      <c r="X125" s="933"/>
      <c r="Y125" s="934"/>
      <c r="Z125" s="935"/>
      <c r="AA125" s="936"/>
      <c r="AB125" s="937"/>
      <c r="AC125" s="938"/>
      <c r="AD125" s="935"/>
    </row>
    <row r="126" spans="1:30" s="822" customFormat="1" ht="40.5" customHeight="1">
      <c r="A126" s="916">
        <v>5</v>
      </c>
      <c r="B126" s="1063" t="s">
        <v>108</v>
      </c>
      <c r="C126" s="918"/>
      <c r="D126" s="1089">
        <v>37680</v>
      </c>
      <c r="E126" s="920"/>
      <c r="F126" s="921"/>
      <c r="G126" s="922"/>
      <c r="H126" s="923"/>
      <c r="I126" s="923"/>
      <c r="J126" s="923"/>
      <c r="K126" s="1090" t="s">
        <v>52</v>
      </c>
      <c r="L126" s="1091"/>
      <c r="M126" s="926"/>
      <c r="N126" s="927"/>
      <c r="O126" s="928"/>
      <c r="P126" s="929"/>
      <c r="Q126" s="930"/>
      <c r="R126" s="927"/>
      <c r="S126" s="928"/>
      <c r="T126" s="931"/>
      <c r="U126" s="927"/>
      <c r="V126" s="932" t="s">
        <v>111</v>
      </c>
      <c r="W126" s="920"/>
      <c r="X126" s="933"/>
      <c r="Y126" s="934"/>
      <c r="Z126" s="935"/>
      <c r="AA126" s="936"/>
      <c r="AB126" s="937"/>
      <c r="AC126" s="938"/>
      <c r="AD126" s="935"/>
    </row>
    <row r="127" spans="1:30" s="822" customFormat="1" ht="40.5" customHeight="1">
      <c r="A127" s="916">
        <v>6</v>
      </c>
      <c r="B127" s="1063" t="s">
        <v>109</v>
      </c>
      <c r="C127" s="918"/>
      <c r="D127" s="1089">
        <v>29760</v>
      </c>
      <c r="E127" s="920"/>
      <c r="F127" s="921"/>
      <c r="G127" s="922"/>
      <c r="H127" s="923"/>
      <c r="I127" s="923"/>
      <c r="J127" s="923"/>
      <c r="K127" s="1090" t="s">
        <v>52</v>
      </c>
      <c r="L127" s="1091"/>
      <c r="M127" s="926"/>
      <c r="N127" s="927"/>
      <c r="O127" s="928"/>
      <c r="P127" s="929"/>
      <c r="Q127" s="930"/>
      <c r="R127" s="927"/>
      <c r="S127" s="928"/>
      <c r="T127" s="931"/>
      <c r="U127" s="927"/>
      <c r="V127" s="932" t="s">
        <v>56</v>
      </c>
      <c r="W127" s="920"/>
      <c r="X127" s="933"/>
      <c r="Y127" s="934"/>
      <c r="Z127" s="935"/>
      <c r="AA127" s="936"/>
      <c r="AB127" s="937"/>
      <c r="AC127" s="938"/>
      <c r="AD127" s="935"/>
    </row>
    <row r="128" spans="1:30" s="822" customFormat="1" ht="40.5" customHeight="1">
      <c r="A128" s="893">
        <v>7</v>
      </c>
      <c r="B128" s="1005" t="s">
        <v>110</v>
      </c>
      <c r="C128" s="949"/>
      <c r="D128" s="1092">
        <v>13910</v>
      </c>
      <c r="E128" s="897"/>
      <c r="F128" s="898"/>
      <c r="G128" s="899"/>
      <c r="H128" s="900"/>
      <c r="I128" s="900"/>
      <c r="J128" s="900"/>
      <c r="K128" s="1007" t="s">
        <v>55</v>
      </c>
      <c r="L128" s="1008"/>
      <c r="M128" s="903"/>
      <c r="N128" s="904"/>
      <c r="O128" s="905"/>
      <c r="P128" s="906"/>
      <c r="Q128" s="907"/>
      <c r="R128" s="904"/>
      <c r="S128" s="905"/>
      <c r="T128" s="908"/>
      <c r="U128" s="904"/>
      <c r="V128" s="909" t="s">
        <v>52</v>
      </c>
      <c r="W128" s="942"/>
      <c r="X128" s="943"/>
      <c r="Y128" s="944"/>
      <c r="Z128" s="945"/>
      <c r="AA128" s="946"/>
      <c r="AB128" s="947"/>
      <c r="AC128" s="948"/>
      <c r="AD128" s="945"/>
    </row>
    <row r="129" spans="1:30" s="822" customFormat="1" ht="40.5" customHeight="1">
      <c r="A129" s="1070" t="s">
        <v>180</v>
      </c>
      <c r="B129" s="1071"/>
      <c r="C129" s="1072"/>
      <c r="D129" s="1073"/>
      <c r="E129" s="1074"/>
      <c r="F129" s="1075"/>
      <c r="G129" s="1076"/>
      <c r="H129" s="1077"/>
      <c r="I129" s="1077"/>
      <c r="J129" s="1077"/>
      <c r="K129" s="1078"/>
      <c r="L129" s="1079"/>
      <c r="M129" s="1080"/>
      <c r="N129" s="1081"/>
      <c r="O129" s="1082"/>
      <c r="P129" s="1083"/>
      <c r="Q129" s="1084"/>
      <c r="R129" s="1081"/>
      <c r="S129" s="1082"/>
      <c r="T129" s="1085"/>
      <c r="U129" s="1081"/>
      <c r="V129" s="1086"/>
      <c r="W129" s="967"/>
      <c r="X129" s="968"/>
      <c r="Y129" s="969"/>
      <c r="Z129" s="970"/>
      <c r="AA129" s="971"/>
      <c r="AB129" s="972"/>
      <c r="AC129" s="973"/>
      <c r="AD129" s="970"/>
    </row>
    <row r="130" spans="1:30" s="822" customFormat="1" ht="40.5" customHeight="1">
      <c r="A130" s="1093"/>
      <c r="B130" s="1094" t="s">
        <v>164</v>
      </c>
      <c r="C130" s="1095"/>
      <c r="D130" s="1096"/>
      <c r="E130" s="1097"/>
      <c r="F130" s="1098"/>
      <c r="G130" s="1099"/>
      <c r="H130" s="1100"/>
      <c r="I130" s="1100"/>
      <c r="J130" s="1100"/>
      <c r="K130" s="1101"/>
      <c r="L130" s="1102"/>
      <c r="M130" s="1103"/>
      <c r="N130" s="1104"/>
      <c r="O130" s="1105"/>
      <c r="P130" s="1106"/>
      <c r="Q130" s="1107"/>
      <c r="R130" s="1104"/>
      <c r="S130" s="1105"/>
      <c r="T130" s="1108"/>
      <c r="U130" s="1104"/>
      <c r="V130" s="1109"/>
      <c r="W130" s="991"/>
      <c r="X130" s="992"/>
      <c r="Y130" s="993"/>
      <c r="Z130" s="994"/>
      <c r="AA130" s="995"/>
      <c r="AB130" s="996"/>
      <c r="AC130" s="997"/>
      <c r="AD130" s="994"/>
    </row>
    <row r="131" spans="1:30" s="822" customFormat="1" ht="40.5" customHeight="1">
      <c r="A131" s="1034">
        <v>1</v>
      </c>
      <c r="B131" s="1035" t="s">
        <v>92</v>
      </c>
      <c r="C131" s="1036"/>
      <c r="D131" s="1037">
        <v>90000</v>
      </c>
      <c r="E131" s="841"/>
      <c r="F131" s="1038"/>
      <c r="G131" s="1039"/>
      <c r="H131" s="1040"/>
      <c r="I131" s="1040"/>
      <c r="J131" s="1040"/>
      <c r="K131" s="1041" t="s">
        <v>52</v>
      </c>
      <c r="L131" s="1042"/>
      <c r="M131" s="1043"/>
      <c r="N131" s="1044"/>
      <c r="O131" s="1045"/>
      <c r="P131" s="1046"/>
      <c r="Q131" s="1047"/>
      <c r="R131" s="1044"/>
      <c r="S131" s="1045"/>
      <c r="T131" s="1048"/>
      <c r="U131" s="1044"/>
      <c r="V131" s="1049" t="s">
        <v>56</v>
      </c>
      <c r="W131" s="841"/>
      <c r="X131" s="842"/>
      <c r="Y131" s="843"/>
      <c r="Z131" s="844"/>
      <c r="AA131" s="845"/>
      <c r="AB131" s="846"/>
      <c r="AC131" s="847"/>
      <c r="AD131" s="844"/>
    </row>
    <row r="132" spans="1:30" s="822" customFormat="1" ht="40.5" customHeight="1">
      <c r="A132" s="1070" t="s">
        <v>181</v>
      </c>
      <c r="B132" s="1071"/>
      <c r="C132" s="1072"/>
      <c r="D132" s="1073"/>
      <c r="E132" s="1074"/>
      <c r="F132" s="1075"/>
      <c r="G132" s="1076"/>
      <c r="H132" s="1077"/>
      <c r="I132" s="1077"/>
      <c r="J132" s="1077"/>
      <c r="K132" s="1078"/>
      <c r="L132" s="1079"/>
      <c r="M132" s="1080"/>
      <c r="N132" s="1081"/>
      <c r="O132" s="1082"/>
      <c r="P132" s="1083"/>
      <c r="Q132" s="1084"/>
      <c r="R132" s="1081"/>
      <c r="S132" s="1082"/>
      <c r="T132" s="1085"/>
      <c r="U132" s="1081"/>
      <c r="V132" s="1086"/>
      <c r="W132" s="967"/>
      <c r="X132" s="968"/>
      <c r="Y132" s="969"/>
      <c r="Z132" s="970"/>
      <c r="AA132" s="971"/>
      <c r="AB132" s="972"/>
      <c r="AC132" s="973"/>
      <c r="AD132" s="970"/>
    </row>
    <row r="133" spans="1:30" s="822" customFormat="1" ht="40.5" customHeight="1">
      <c r="A133" s="1110"/>
      <c r="B133" s="1094" t="s">
        <v>164</v>
      </c>
      <c r="C133" s="1095"/>
      <c r="D133" s="1111"/>
      <c r="E133" s="1097"/>
      <c r="F133" s="1098"/>
      <c r="G133" s="1099"/>
      <c r="H133" s="1100"/>
      <c r="I133" s="1100"/>
      <c r="J133" s="1100"/>
      <c r="K133" s="1101"/>
      <c r="L133" s="1102"/>
      <c r="M133" s="1103"/>
      <c r="N133" s="1104"/>
      <c r="O133" s="1105"/>
      <c r="P133" s="1106"/>
      <c r="Q133" s="1107"/>
      <c r="R133" s="1104"/>
      <c r="S133" s="1105"/>
      <c r="T133" s="1108"/>
      <c r="U133" s="1104"/>
      <c r="V133" s="1109"/>
      <c r="W133" s="991"/>
      <c r="X133" s="992"/>
      <c r="Y133" s="993"/>
      <c r="Z133" s="994"/>
      <c r="AA133" s="995"/>
      <c r="AB133" s="996"/>
      <c r="AC133" s="997"/>
      <c r="AD133" s="994"/>
    </row>
    <row r="134" spans="1:30" s="822" customFormat="1" ht="40.5" customHeight="1">
      <c r="A134" s="868">
        <v>1</v>
      </c>
      <c r="B134" s="999" t="s">
        <v>112</v>
      </c>
      <c r="C134" s="870"/>
      <c r="D134" s="1000">
        <v>3500</v>
      </c>
      <c r="E134" s="872"/>
      <c r="F134" s="873"/>
      <c r="G134" s="874"/>
      <c r="H134" s="875"/>
      <c r="I134" s="875"/>
      <c r="J134" s="875"/>
      <c r="K134" s="1001" t="s">
        <v>56</v>
      </c>
      <c r="L134" s="1002"/>
      <c r="M134" s="878"/>
      <c r="N134" s="879"/>
      <c r="O134" s="880"/>
      <c r="P134" s="881"/>
      <c r="Q134" s="882"/>
      <c r="R134" s="879"/>
      <c r="S134" s="880"/>
      <c r="T134" s="883"/>
      <c r="U134" s="879"/>
      <c r="V134" s="884" t="s">
        <v>56</v>
      </c>
      <c r="W134" s="885"/>
      <c r="X134" s="886"/>
      <c r="Y134" s="887"/>
      <c r="Z134" s="888"/>
      <c r="AA134" s="889"/>
      <c r="AB134" s="890"/>
      <c r="AC134" s="891"/>
      <c r="AD134" s="888"/>
    </row>
    <row r="135" spans="1:30" s="822" customFormat="1" ht="40.5" customHeight="1">
      <c r="A135" s="893">
        <v>2</v>
      </c>
      <c r="B135" s="1005" t="s">
        <v>103</v>
      </c>
      <c r="C135" s="949"/>
      <c r="D135" s="1006">
        <v>21000</v>
      </c>
      <c r="E135" s="897"/>
      <c r="F135" s="898"/>
      <c r="G135" s="899"/>
      <c r="H135" s="900"/>
      <c r="I135" s="900"/>
      <c r="J135" s="900"/>
      <c r="K135" s="1007" t="s">
        <v>56</v>
      </c>
      <c r="L135" s="1008"/>
      <c r="M135" s="903"/>
      <c r="N135" s="904"/>
      <c r="O135" s="905"/>
      <c r="P135" s="906"/>
      <c r="Q135" s="907"/>
      <c r="R135" s="904"/>
      <c r="S135" s="905"/>
      <c r="T135" s="908"/>
      <c r="U135" s="904"/>
      <c r="V135" s="909" t="s">
        <v>56</v>
      </c>
      <c r="W135" s="897"/>
      <c r="X135" s="910"/>
      <c r="Y135" s="911"/>
      <c r="Z135" s="912"/>
      <c r="AA135" s="913"/>
      <c r="AB135" s="914"/>
      <c r="AC135" s="915"/>
      <c r="AD135" s="912"/>
    </row>
    <row r="136" spans="1:30" s="822" customFormat="1" ht="40.5" customHeight="1">
      <c r="A136" s="1070" t="s">
        <v>182</v>
      </c>
      <c r="B136" s="1071"/>
      <c r="C136" s="1072"/>
      <c r="D136" s="1073"/>
      <c r="E136" s="1074"/>
      <c r="F136" s="1075"/>
      <c r="G136" s="1076"/>
      <c r="H136" s="1077"/>
      <c r="I136" s="1077"/>
      <c r="J136" s="1077"/>
      <c r="K136" s="1078"/>
      <c r="L136" s="1079"/>
      <c r="M136" s="1080"/>
      <c r="N136" s="1081"/>
      <c r="O136" s="1082"/>
      <c r="P136" s="1083"/>
      <c r="Q136" s="1084"/>
      <c r="R136" s="1081"/>
      <c r="S136" s="1082"/>
      <c r="T136" s="1085"/>
      <c r="U136" s="1081"/>
      <c r="V136" s="1086"/>
      <c r="W136" s="967"/>
      <c r="X136" s="968"/>
      <c r="Y136" s="969"/>
      <c r="Z136" s="970"/>
      <c r="AA136" s="971"/>
      <c r="AB136" s="972"/>
      <c r="AC136" s="973"/>
      <c r="AD136" s="970"/>
    </row>
    <row r="137" spans="1:30" s="822" customFormat="1" ht="40.5" customHeight="1">
      <c r="A137" s="1110"/>
      <c r="B137" s="1094" t="s">
        <v>164</v>
      </c>
      <c r="C137" s="1095"/>
      <c r="D137" s="1111"/>
      <c r="E137" s="1097"/>
      <c r="F137" s="1098"/>
      <c r="G137" s="1099"/>
      <c r="H137" s="1100"/>
      <c r="I137" s="1100"/>
      <c r="J137" s="1100"/>
      <c r="K137" s="1101"/>
      <c r="L137" s="1102"/>
      <c r="M137" s="1103"/>
      <c r="N137" s="1104"/>
      <c r="O137" s="1105"/>
      <c r="P137" s="1106"/>
      <c r="Q137" s="1107"/>
      <c r="R137" s="1104"/>
      <c r="S137" s="1105"/>
      <c r="T137" s="1108"/>
      <c r="U137" s="1104"/>
      <c r="V137" s="1109"/>
      <c r="W137" s="991"/>
      <c r="X137" s="992"/>
      <c r="Y137" s="993"/>
      <c r="Z137" s="994"/>
      <c r="AA137" s="995"/>
      <c r="AB137" s="996"/>
      <c r="AC137" s="997"/>
      <c r="AD137" s="994"/>
    </row>
    <row r="138" spans="1:30" s="822" customFormat="1" ht="40.5" customHeight="1">
      <c r="A138" s="868">
        <v>1</v>
      </c>
      <c r="B138" s="999" t="s">
        <v>113</v>
      </c>
      <c r="C138" s="870"/>
      <c r="D138" s="1000">
        <v>1290</v>
      </c>
      <c r="E138" s="872"/>
      <c r="F138" s="873"/>
      <c r="G138" s="874"/>
      <c r="H138" s="875"/>
      <c r="I138" s="875"/>
      <c r="J138" s="875"/>
      <c r="K138" s="1001" t="s">
        <v>55</v>
      </c>
      <c r="L138" s="1002"/>
      <c r="M138" s="878"/>
      <c r="N138" s="879"/>
      <c r="O138" s="880"/>
      <c r="P138" s="881"/>
      <c r="Q138" s="882"/>
      <c r="R138" s="879"/>
      <c r="S138" s="880"/>
      <c r="T138" s="883"/>
      <c r="U138" s="879"/>
      <c r="V138" s="884" t="s">
        <v>55</v>
      </c>
      <c r="W138" s="885"/>
      <c r="X138" s="886"/>
      <c r="Y138" s="887"/>
      <c r="Z138" s="888"/>
      <c r="AA138" s="889"/>
      <c r="AB138" s="890"/>
      <c r="AC138" s="891"/>
      <c r="AD138" s="888"/>
    </row>
    <row r="139" spans="1:30" s="822" customFormat="1" ht="40.5" customHeight="1">
      <c r="A139" s="916">
        <v>2</v>
      </c>
      <c r="B139" s="1063" t="s">
        <v>114</v>
      </c>
      <c r="C139" s="918"/>
      <c r="D139" s="1065">
        <v>3200</v>
      </c>
      <c r="E139" s="920"/>
      <c r="F139" s="921"/>
      <c r="G139" s="922"/>
      <c r="H139" s="923"/>
      <c r="I139" s="923"/>
      <c r="J139" s="923"/>
      <c r="K139" s="1090" t="s">
        <v>55</v>
      </c>
      <c r="L139" s="1091"/>
      <c r="M139" s="926"/>
      <c r="N139" s="927"/>
      <c r="O139" s="928"/>
      <c r="P139" s="929"/>
      <c r="Q139" s="930"/>
      <c r="R139" s="927"/>
      <c r="S139" s="928"/>
      <c r="T139" s="931"/>
      <c r="U139" s="927"/>
      <c r="V139" s="932" t="s">
        <v>55</v>
      </c>
      <c r="W139" s="920"/>
      <c r="X139" s="933"/>
      <c r="Y139" s="934"/>
      <c r="Z139" s="935"/>
      <c r="AA139" s="936"/>
      <c r="AB139" s="937"/>
      <c r="AC139" s="938"/>
      <c r="AD139" s="935"/>
    </row>
    <row r="140" spans="1:30" s="822" customFormat="1" ht="40.5" customHeight="1">
      <c r="A140" s="893">
        <v>3</v>
      </c>
      <c r="B140" s="1005" t="s">
        <v>115</v>
      </c>
      <c r="C140" s="949"/>
      <c r="D140" s="1006">
        <v>13910</v>
      </c>
      <c r="E140" s="897"/>
      <c r="F140" s="898"/>
      <c r="G140" s="899"/>
      <c r="H140" s="900"/>
      <c r="I140" s="900"/>
      <c r="J140" s="900"/>
      <c r="K140" s="1007" t="s">
        <v>55</v>
      </c>
      <c r="L140" s="1008"/>
      <c r="M140" s="903"/>
      <c r="N140" s="904"/>
      <c r="O140" s="905"/>
      <c r="P140" s="906"/>
      <c r="Q140" s="907"/>
      <c r="R140" s="904"/>
      <c r="S140" s="905"/>
      <c r="T140" s="908"/>
      <c r="U140" s="904"/>
      <c r="V140" s="909" t="s">
        <v>55</v>
      </c>
      <c r="W140" s="942"/>
      <c r="X140" s="943"/>
      <c r="Y140" s="944"/>
      <c r="Z140" s="945"/>
      <c r="AA140" s="946"/>
      <c r="AB140" s="947"/>
      <c r="AC140" s="948"/>
      <c r="AD140" s="945"/>
    </row>
    <row r="141" spans="1:30" s="822" customFormat="1" ht="40.5" customHeight="1">
      <c r="A141" s="1070" t="s">
        <v>183</v>
      </c>
      <c r="B141" s="1071"/>
      <c r="C141" s="1072"/>
      <c r="D141" s="1073"/>
      <c r="E141" s="1074"/>
      <c r="F141" s="1075"/>
      <c r="G141" s="1076"/>
      <c r="H141" s="1077"/>
      <c r="I141" s="1077"/>
      <c r="J141" s="1077"/>
      <c r="K141" s="1078"/>
      <c r="L141" s="1079"/>
      <c r="M141" s="1080"/>
      <c r="N141" s="1081"/>
      <c r="O141" s="1082"/>
      <c r="P141" s="1083"/>
      <c r="Q141" s="1084"/>
      <c r="R141" s="1081"/>
      <c r="S141" s="1082"/>
      <c r="T141" s="1085"/>
      <c r="U141" s="1081"/>
      <c r="V141" s="1086"/>
      <c r="W141" s="967"/>
      <c r="X141" s="968"/>
      <c r="Y141" s="969"/>
      <c r="Z141" s="970"/>
      <c r="AA141" s="971"/>
      <c r="AB141" s="972"/>
      <c r="AC141" s="973"/>
      <c r="AD141" s="970"/>
    </row>
    <row r="142" spans="1:30" s="822" customFormat="1" ht="40.5" customHeight="1">
      <c r="A142" s="1110"/>
      <c r="B142" s="1094" t="s">
        <v>164</v>
      </c>
      <c r="C142" s="1095"/>
      <c r="D142" s="1111"/>
      <c r="E142" s="1097"/>
      <c r="F142" s="1098"/>
      <c r="G142" s="1099"/>
      <c r="H142" s="1100"/>
      <c r="I142" s="1100"/>
      <c r="J142" s="1100"/>
      <c r="K142" s="1101"/>
      <c r="L142" s="1102"/>
      <c r="M142" s="1103"/>
      <c r="N142" s="1104"/>
      <c r="O142" s="1105"/>
      <c r="P142" s="1106"/>
      <c r="Q142" s="1107"/>
      <c r="R142" s="1104"/>
      <c r="S142" s="1105"/>
      <c r="T142" s="1108"/>
      <c r="U142" s="1104"/>
      <c r="V142" s="1109"/>
      <c r="W142" s="991"/>
      <c r="X142" s="992"/>
      <c r="Y142" s="993"/>
      <c r="Z142" s="994"/>
      <c r="AA142" s="995"/>
      <c r="AB142" s="996"/>
      <c r="AC142" s="997"/>
      <c r="AD142" s="994"/>
    </row>
    <row r="143" spans="1:30" s="822" customFormat="1" ht="40.5" customHeight="1">
      <c r="A143" s="868">
        <v>1</v>
      </c>
      <c r="B143" s="999" t="s">
        <v>116</v>
      </c>
      <c r="C143" s="870"/>
      <c r="D143" s="1000">
        <v>224600</v>
      </c>
      <c r="E143" s="872"/>
      <c r="F143" s="873"/>
      <c r="G143" s="874"/>
      <c r="H143" s="875"/>
      <c r="I143" s="875"/>
      <c r="J143" s="875"/>
      <c r="K143" s="1001" t="s">
        <v>55</v>
      </c>
      <c r="L143" s="1002"/>
      <c r="M143" s="878"/>
      <c r="N143" s="879"/>
      <c r="O143" s="880"/>
      <c r="P143" s="881"/>
      <c r="Q143" s="882"/>
      <c r="R143" s="879"/>
      <c r="S143" s="880"/>
      <c r="T143" s="883"/>
      <c r="U143" s="879"/>
      <c r="V143" s="884" t="s">
        <v>52</v>
      </c>
      <c r="W143" s="885"/>
      <c r="X143" s="886"/>
      <c r="Y143" s="887"/>
      <c r="Z143" s="888"/>
      <c r="AA143" s="889"/>
      <c r="AB143" s="890"/>
      <c r="AC143" s="891"/>
      <c r="AD143" s="888"/>
    </row>
    <row r="144" spans="1:30" s="822" customFormat="1" ht="40.5" customHeight="1">
      <c r="A144" s="916">
        <v>2</v>
      </c>
      <c r="B144" s="1063" t="s">
        <v>117</v>
      </c>
      <c r="C144" s="918"/>
      <c r="D144" s="1065">
        <v>40200</v>
      </c>
      <c r="E144" s="920"/>
      <c r="F144" s="921"/>
      <c r="G144" s="922"/>
      <c r="H144" s="923"/>
      <c r="I144" s="923"/>
      <c r="J144" s="923"/>
      <c r="K144" s="1090" t="s">
        <v>55</v>
      </c>
      <c r="L144" s="1091"/>
      <c r="M144" s="926"/>
      <c r="N144" s="927"/>
      <c r="O144" s="928"/>
      <c r="P144" s="929"/>
      <c r="Q144" s="930"/>
      <c r="R144" s="927"/>
      <c r="S144" s="928"/>
      <c r="T144" s="931"/>
      <c r="U144" s="927"/>
      <c r="V144" s="932" t="s">
        <v>52</v>
      </c>
      <c r="W144" s="920"/>
      <c r="X144" s="933"/>
      <c r="Y144" s="934"/>
      <c r="Z144" s="935"/>
      <c r="AA144" s="936"/>
      <c r="AB144" s="937"/>
      <c r="AC144" s="938"/>
      <c r="AD144" s="935"/>
    </row>
    <row r="145" spans="1:30" s="822" customFormat="1" ht="40.5" customHeight="1">
      <c r="A145" s="916">
        <v>3</v>
      </c>
      <c r="B145" s="1063" t="s">
        <v>118</v>
      </c>
      <c r="C145" s="918"/>
      <c r="D145" s="1065">
        <v>9000</v>
      </c>
      <c r="E145" s="920"/>
      <c r="F145" s="921"/>
      <c r="G145" s="922"/>
      <c r="H145" s="923"/>
      <c r="I145" s="923"/>
      <c r="J145" s="923"/>
      <c r="K145" s="1090" t="s">
        <v>55</v>
      </c>
      <c r="L145" s="1091"/>
      <c r="M145" s="926"/>
      <c r="N145" s="927"/>
      <c r="O145" s="928"/>
      <c r="P145" s="929"/>
      <c r="Q145" s="930"/>
      <c r="R145" s="927"/>
      <c r="S145" s="928"/>
      <c r="T145" s="931"/>
      <c r="U145" s="927"/>
      <c r="V145" s="932" t="s">
        <v>52</v>
      </c>
      <c r="W145" s="920"/>
      <c r="X145" s="933"/>
      <c r="Y145" s="934"/>
      <c r="Z145" s="935"/>
      <c r="AA145" s="936"/>
      <c r="AB145" s="937"/>
      <c r="AC145" s="938"/>
      <c r="AD145" s="935"/>
    </row>
    <row r="146" spans="1:30" s="822" customFormat="1" ht="40.5" customHeight="1">
      <c r="A146" s="893">
        <v>4</v>
      </c>
      <c r="B146" s="1005" t="s">
        <v>119</v>
      </c>
      <c r="C146" s="949"/>
      <c r="D146" s="1006">
        <v>13000</v>
      </c>
      <c r="E146" s="897"/>
      <c r="F146" s="898"/>
      <c r="G146" s="899"/>
      <c r="H146" s="900"/>
      <c r="I146" s="900"/>
      <c r="J146" s="900"/>
      <c r="K146" s="1007" t="s">
        <v>55</v>
      </c>
      <c r="L146" s="1008"/>
      <c r="M146" s="903"/>
      <c r="N146" s="904"/>
      <c r="O146" s="905"/>
      <c r="P146" s="906"/>
      <c r="Q146" s="907"/>
      <c r="R146" s="904"/>
      <c r="S146" s="905"/>
      <c r="T146" s="908"/>
      <c r="U146" s="904"/>
      <c r="V146" s="909" t="s">
        <v>52</v>
      </c>
      <c r="W146" s="942"/>
      <c r="X146" s="943"/>
      <c r="Y146" s="944"/>
      <c r="Z146" s="945"/>
      <c r="AA146" s="946"/>
      <c r="AB146" s="947"/>
      <c r="AC146" s="948"/>
      <c r="AD146" s="945"/>
    </row>
    <row r="147" spans="1:30" s="822" customFormat="1" ht="40.5" customHeight="1">
      <c r="A147" s="1112" t="s">
        <v>184</v>
      </c>
      <c r="B147" s="1113"/>
      <c r="C147" s="1072"/>
      <c r="D147" s="1073"/>
      <c r="E147" s="1074"/>
      <c r="F147" s="1075"/>
      <c r="G147" s="1076"/>
      <c r="H147" s="1077"/>
      <c r="I147" s="1077"/>
      <c r="J147" s="1077"/>
      <c r="K147" s="1078"/>
      <c r="L147" s="1079"/>
      <c r="M147" s="1080"/>
      <c r="N147" s="1081"/>
      <c r="O147" s="1082"/>
      <c r="P147" s="1083"/>
      <c r="Q147" s="1084"/>
      <c r="R147" s="1081"/>
      <c r="S147" s="1082"/>
      <c r="T147" s="1085"/>
      <c r="U147" s="1081"/>
      <c r="V147" s="1086"/>
      <c r="W147" s="967"/>
      <c r="X147" s="968"/>
      <c r="Y147" s="969"/>
      <c r="Z147" s="970"/>
      <c r="AA147" s="971"/>
      <c r="AB147" s="972"/>
      <c r="AC147" s="973"/>
      <c r="AD147" s="970"/>
    </row>
    <row r="148" spans="1:30" s="822" customFormat="1" ht="40.5" customHeight="1">
      <c r="A148" s="1110"/>
      <c r="B148" s="1094" t="s">
        <v>164</v>
      </c>
      <c r="C148" s="1095"/>
      <c r="D148" s="1111"/>
      <c r="E148" s="1097"/>
      <c r="F148" s="1098"/>
      <c r="G148" s="1099"/>
      <c r="H148" s="1100"/>
      <c r="I148" s="1100"/>
      <c r="J148" s="1100"/>
      <c r="K148" s="1101"/>
      <c r="L148" s="1102"/>
      <c r="M148" s="1103"/>
      <c r="N148" s="1104"/>
      <c r="O148" s="1105"/>
      <c r="P148" s="1106"/>
      <c r="Q148" s="1107"/>
      <c r="R148" s="1104"/>
      <c r="S148" s="1105"/>
      <c r="T148" s="1108"/>
      <c r="U148" s="1104"/>
      <c r="V148" s="1109"/>
      <c r="W148" s="991"/>
      <c r="X148" s="992"/>
      <c r="Y148" s="993"/>
      <c r="Z148" s="994"/>
      <c r="AA148" s="995"/>
      <c r="AB148" s="996"/>
      <c r="AC148" s="997"/>
      <c r="AD148" s="994"/>
    </row>
    <row r="149" spans="1:30" s="822" customFormat="1" ht="40.5" customHeight="1">
      <c r="A149" s="1034">
        <v>1</v>
      </c>
      <c r="B149" s="1114" t="s">
        <v>118</v>
      </c>
      <c r="C149" s="1036"/>
      <c r="D149" s="1037">
        <v>9000</v>
      </c>
      <c r="E149" s="841"/>
      <c r="F149" s="1038"/>
      <c r="G149" s="1039"/>
      <c r="H149" s="1040"/>
      <c r="I149" s="1040"/>
      <c r="J149" s="1040"/>
      <c r="K149" s="1041" t="s">
        <v>52</v>
      </c>
      <c r="L149" s="1042"/>
      <c r="M149" s="1043"/>
      <c r="N149" s="1044"/>
      <c r="O149" s="1045"/>
      <c r="P149" s="1046"/>
      <c r="Q149" s="1047"/>
      <c r="R149" s="1044"/>
      <c r="S149" s="1045"/>
      <c r="T149" s="1048"/>
      <c r="U149" s="1044"/>
      <c r="V149" s="1049" t="s">
        <v>52</v>
      </c>
      <c r="W149" s="841"/>
      <c r="X149" s="842"/>
      <c r="Y149" s="843"/>
      <c r="Z149" s="844"/>
      <c r="AA149" s="845"/>
      <c r="AB149" s="846"/>
      <c r="AC149" s="847"/>
      <c r="AD149" s="844"/>
    </row>
    <row r="150" spans="1:30" s="822" customFormat="1" ht="40.5" customHeight="1">
      <c r="A150" s="1068" t="s">
        <v>185</v>
      </c>
      <c r="B150" s="1069"/>
      <c r="C150" s="952"/>
      <c r="D150" s="1115"/>
      <c r="E150" s="954"/>
      <c r="F150" s="955"/>
      <c r="G150" s="956"/>
      <c r="H150" s="957"/>
      <c r="I150" s="957"/>
      <c r="J150" s="957"/>
      <c r="K150" s="958"/>
      <c r="L150" s="959"/>
      <c r="M150" s="960"/>
      <c r="N150" s="961"/>
      <c r="O150" s="962"/>
      <c r="P150" s="963"/>
      <c r="Q150" s="964"/>
      <c r="R150" s="961"/>
      <c r="S150" s="962"/>
      <c r="T150" s="965"/>
      <c r="U150" s="961"/>
      <c r="V150" s="966"/>
      <c r="W150" s="967"/>
      <c r="X150" s="968"/>
      <c r="Y150" s="969"/>
      <c r="Z150" s="970"/>
      <c r="AA150" s="971"/>
      <c r="AB150" s="972"/>
      <c r="AC150" s="973"/>
      <c r="AD150" s="970"/>
    </row>
    <row r="151" spans="1:30" s="822" customFormat="1" ht="40.5" customHeight="1">
      <c r="A151" s="1110"/>
      <c r="B151" s="1094" t="s">
        <v>164</v>
      </c>
      <c r="C151" s="1095"/>
      <c r="D151" s="1111"/>
      <c r="E151" s="1097"/>
      <c r="F151" s="1098"/>
      <c r="G151" s="1099"/>
      <c r="H151" s="1100"/>
      <c r="I151" s="1100"/>
      <c r="J151" s="1100"/>
      <c r="K151" s="1101"/>
      <c r="L151" s="1102"/>
      <c r="M151" s="1103"/>
      <c r="N151" s="1104"/>
      <c r="O151" s="1105"/>
      <c r="P151" s="1106"/>
      <c r="Q151" s="1107"/>
      <c r="R151" s="1104"/>
      <c r="S151" s="1105"/>
      <c r="T151" s="1108"/>
      <c r="U151" s="1104"/>
      <c r="V151" s="1109"/>
      <c r="W151" s="991"/>
      <c r="X151" s="992"/>
      <c r="Y151" s="993"/>
      <c r="Z151" s="994"/>
      <c r="AA151" s="995"/>
      <c r="AB151" s="996"/>
      <c r="AC151" s="997"/>
      <c r="AD151" s="994"/>
    </row>
    <row r="152" spans="1:30" s="822" customFormat="1" ht="40.5" customHeight="1">
      <c r="A152" s="868">
        <v>1</v>
      </c>
      <c r="B152" s="999" t="s">
        <v>120</v>
      </c>
      <c r="C152" s="870"/>
      <c r="D152" s="1000">
        <v>61500</v>
      </c>
      <c r="E152" s="872"/>
      <c r="F152" s="873"/>
      <c r="G152" s="874"/>
      <c r="H152" s="875"/>
      <c r="I152" s="875"/>
      <c r="J152" s="875"/>
      <c r="K152" s="1001" t="s">
        <v>52</v>
      </c>
      <c r="L152" s="1002"/>
      <c r="M152" s="878"/>
      <c r="N152" s="879"/>
      <c r="O152" s="880"/>
      <c r="P152" s="881"/>
      <c r="Q152" s="882"/>
      <c r="R152" s="879"/>
      <c r="S152" s="880"/>
      <c r="T152" s="883"/>
      <c r="U152" s="879"/>
      <c r="V152" s="884" t="s">
        <v>56</v>
      </c>
      <c r="W152" s="885"/>
      <c r="X152" s="886"/>
      <c r="Y152" s="887"/>
      <c r="Z152" s="888"/>
      <c r="AA152" s="889"/>
      <c r="AB152" s="890"/>
      <c r="AC152" s="891"/>
      <c r="AD152" s="888"/>
    </row>
    <row r="153" spans="1:30" s="822" customFormat="1" ht="40.5" customHeight="1">
      <c r="A153" s="893">
        <v>2</v>
      </c>
      <c r="B153" s="1005" t="s">
        <v>121</v>
      </c>
      <c r="C153" s="949"/>
      <c r="D153" s="1006">
        <v>49000</v>
      </c>
      <c r="E153" s="897"/>
      <c r="F153" s="898"/>
      <c r="G153" s="899"/>
      <c r="H153" s="900"/>
      <c r="I153" s="900"/>
      <c r="J153" s="900"/>
      <c r="K153" s="1007" t="s">
        <v>52</v>
      </c>
      <c r="L153" s="1008"/>
      <c r="M153" s="903"/>
      <c r="N153" s="904"/>
      <c r="O153" s="905"/>
      <c r="P153" s="906"/>
      <c r="Q153" s="907"/>
      <c r="R153" s="904"/>
      <c r="S153" s="905"/>
      <c r="T153" s="908"/>
      <c r="U153" s="904"/>
      <c r="V153" s="909" t="s">
        <v>56</v>
      </c>
      <c r="W153" s="897"/>
      <c r="X153" s="910"/>
      <c r="Y153" s="911"/>
      <c r="Z153" s="912"/>
      <c r="AA153" s="913"/>
      <c r="AB153" s="914"/>
      <c r="AC153" s="915"/>
      <c r="AD153" s="912"/>
    </row>
    <row r="154" spans="1:30" s="372" customFormat="1" ht="40.5" customHeight="1">
      <c r="A154" s="698"/>
      <c r="B154" s="699" t="s">
        <v>6</v>
      </c>
      <c r="C154" s="700">
        <f>SUM(C11:C153)</f>
        <v>67678400</v>
      </c>
      <c r="D154" s="701">
        <f>SUM(D10:D153)</f>
        <v>6505680</v>
      </c>
      <c r="E154" s="702"/>
      <c r="F154" s="703"/>
      <c r="G154" s="699"/>
      <c r="H154" s="704"/>
      <c r="I154" s="704"/>
      <c r="J154" s="704"/>
      <c r="K154" s="705"/>
      <c r="L154" s="699"/>
      <c r="M154" s="706">
        <f>SUM(M11:M153)</f>
        <v>0</v>
      </c>
      <c r="N154" s="707"/>
      <c r="O154" s="708"/>
      <c r="P154" s="709"/>
      <c r="Q154" s="710"/>
      <c r="R154" s="707"/>
      <c r="S154" s="708"/>
      <c r="T154" s="711"/>
      <c r="U154" s="707"/>
      <c r="V154" s="712"/>
      <c r="W154" s="710"/>
      <c r="X154" s="713"/>
      <c r="Y154" s="712"/>
      <c r="Z154" s="712"/>
      <c r="AA154" s="702"/>
      <c r="AB154" s="703"/>
      <c r="AC154" s="699"/>
      <c r="AD154" s="712"/>
    </row>
    <row r="155" spans="1:30" s="7" customFormat="1" ht="40.5" customHeight="1">
      <c r="A155" s="1116" t="s">
        <v>224</v>
      </c>
      <c r="B155" s="1"/>
      <c r="C155" s="1"/>
      <c r="D155" s="26"/>
      <c r="E155" s="26"/>
      <c r="F155" s="1"/>
      <c r="G155" s="1"/>
      <c r="H155" s="25"/>
      <c r="I155" s="25"/>
      <c r="J155" s="25"/>
      <c r="K155" s="1"/>
      <c r="L155" s="14"/>
      <c r="M155" s="585"/>
      <c r="N155" s="14"/>
      <c r="O155" s="14"/>
      <c r="P155" s="14"/>
      <c r="Q155" s="14"/>
      <c r="R155" s="14"/>
      <c r="S155" s="5"/>
      <c r="T155" s="5"/>
      <c r="U155" s="5"/>
      <c r="V155" s="5"/>
      <c r="W155" s="14"/>
      <c r="X155" s="22"/>
      <c r="Y155" s="1"/>
      <c r="Z155" s="1"/>
      <c r="AA155" s="1"/>
      <c r="AB155" s="1"/>
      <c r="AC155" s="5"/>
      <c r="AD155" s="5"/>
    </row>
    <row r="156" spans="1:30" s="7" customFormat="1" ht="34.5" customHeight="1">
      <c r="A156" s="5" t="s">
        <v>228</v>
      </c>
      <c r="B156" s="5"/>
      <c r="C156" s="1"/>
      <c r="D156" s="26"/>
      <c r="E156" s="26"/>
      <c r="F156" s="1"/>
      <c r="G156" s="1"/>
      <c r="H156" s="25"/>
      <c r="I156" s="25"/>
      <c r="J156" s="25"/>
      <c r="K156" s="1"/>
      <c r="L156" s="14"/>
      <c r="M156" s="585"/>
      <c r="N156" s="14"/>
      <c r="O156" s="14"/>
      <c r="P156" s="14"/>
      <c r="Q156" s="14"/>
      <c r="R156" s="14"/>
      <c r="S156" s="5"/>
      <c r="T156" s="5"/>
      <c r="U156" s="5"/>
      <c r="V156" s="5"/>
      <c r="W156" s="14"/>
      <c r="X156" s="22"/>
      <c r="Y156" s="1"/>
      <c r="Z156" s="1"/>
      <c r="AA156" s="1"/>
      <c r="AB156" s="1"/>
      <c r="AC156" s="5"/>
      <c r="AD156" s="5"/>
    </row>
    <row r="157" spans="1:30" s="12" customFormat="1" ht="34.5" customHeight="1">
      <c r="A157" s="5"/>
      <c r="B157" s="5" t="s">
        <v>227</v>
      </c>
      <c r="C157" s="1"/>
      <c r="D157" s="26"/>
      <c r="E157" s="26"/>
      <c r="F157" s="1"/>
      <c r="G157" s="1"/>
      <c r="H157" s="25"/>
      <c r="I157" s="25"/>
      <c r="J157" s="25"/>
      <c r="K157" s="1"/>
      <c r="L157" s="14"/>
      <c r="M157" s="585"/>
      <c r="N157" s="14"/>
      <c r="O157" s="14"/>
      <c r="P157" s="14"/>
      <c r="Q157" s="14"/>
      <c r="R157" s="14"/>
      <c r="S157" s="5"/>
      <c r="T157" s="5"/>
      <c r="U157" s="5"/>
      <c r="V157" s="5"/>
      <c r="W157" s="14"/>
      <c r="X157" s="22"/>
      <c r="Y157" s="1"/>
      <c r="Z157" s="1"/>
      <c r="AA157" s="1"/>
      <c r="AB157" s="1"/>
      <c r="AC157" s="5"/>
      <c r="AD157" s="5"/>
    </row>
    <row r="158" spans="1:30" s="7" customFormat="1" ht="56.25" customHeight="1">
      <c r="A158" s="1"/>
      <c r="B158" s="1"/>
      <c r="D158" s="26"/>
      <c r="E158" s="26"/>
      <c r="F158" s="1"/>
      <c r="G158" s="1"/>
      <c r="H158" s="25"/>
      <c r="I158" s="25"/>
      <c r="J158" s="25"/>
      <c r="K158" s="1"/>
      <c r="L158" s="14"/>
      <c r="M158" s="585"/>
      <c r="N158" s="14"/>
      <c r="O158" s="14"/>
      <c r="P158" s="14"/>
      <c r="Q158" s="14"/>
      <c r="R158" s="14"/>
      <c r="S158" s="5"/>
      <c r="T158" s="5"/>
      <c r="U158" s="5"/>
      <c r="V158" s="5"/>
      <c r="W158" s="14"/>
      <c r="X158" s="22"/>
      <c r="Y158" s="1"/>
      <c r="Z158" s="1"/>
      <c r="AA158" s="1"/>
      <c r="AB158" s="1"/>
      <c r="AC158" s="5"/>
      <c r="AD158" s="5"/>
    </row>
    <row r="159" spans="1:30" s="7" customFormat="1" ht="61.5" customHeight="1">
      <c r="A159" s="1"/>
      <c r="B159" s="1"/>
      <c r="C159" s="41"/>
      <c r="D159" s="26"/>
      <c r="E159" s="26"/>
      <c r="F159" s="1"/>
      <c r="G159" s="1"/>
      <c r="H159" s="25"/>
      <c r="I159" s="25"/>
      <c r="J159" s="25"/>
      <c r="K159" s="1"/>
      <c r="L159" s="14"/>
      <c r="M159" s="585"/>
      <c r="N159" s="14"/>
      <c r="O159" s="14"/>
      <c r="P159" s="14"/>
      <c r="Q159" s="14"/>
      <c r="R159" s="14"/>
      <c r="S159" s="5"/>
      <c r="T159" s="5"/>
      <c r="U159" s="5"/>
      <c r="V159" s="5"/>
      <c r="W159" s="14"/>
      <c r="X159" s="22"/>
      <c r="Y159" s="1"/>
      <c r="Z159" s="1"/>
      <c r="AA159" s="1"/>
      <c r="AB159" s="1"/>
      <c r="AC159" s="5"/>
      <c r="AD159" s="5"/>
    </row>
    <row r="160" spans="1:30" s="7" customFormat="1" ht="39.75" customHeight="1">
      <c r="A160" s="1"/>
      <c r="B160" s="1"/>
      <c r="C160" s="1"/>
      <c r="D160" s="26"/>
      <c r="E160" s="26"/>
      <c r="F160" s="1"/>
      <c r="G160" s="1"/>
      <c r="H160" s="25"/>
      <c r="I160" s="25"/>
      <c r="J160" s="25"/>
      <c r="K160" s="1"/>
      <c r="L160" s="14"/>
      <c r="M160" s="585"/>
      <c r="N160" s="14"/>
      <c r="O160" s="14"/>
      <c r="P160" s="14"/>
      <c r="Q160" s="14"/>
      <c r="R160" s="14"/>
      <c r="S160" s="5"/>
      <c r="T160" s="5"/>
      <c r="U160" s="5"/>
      <c r="V160" s="5"/>
      <c r="W160" s="14"/>
      <c r="X160" s="22"/>
      <c r="Y160" s="1"/>
      <c r="Z160" s="1"/>
      <c r="AA160" s="1"/>
      <c r="AB160" s="1"/>
      <c r="AC160" s="5"/>
      <c r="AD160" s="5"/>
    </row>
    <row r="161" spans="1:30" s="7" customFormat="1" ht="61.5" customHeight="1">
      <c r="A161" s="1"/>
      <c r="B161" s="1"/>
      <c r="C161" s="1"/>
      <c r="D161" s="26"/>
      <c r="E161" s="26"/>
      <c r="F161" s="1"/>
      <c r="G161" s="1"/>
      <c r="H161" s="25"/>
      <c r="I161" s="25"/>
      <c r="J161" s="25"/>
      <c r="K161" s="1"/>
      <c r="L161" s="14"/>
      <c r="M161" s="585"/>
      <c r="N161" s="14"/>
      <c r="O161" s="14"/>
      <c r="P161" s="14"/>
      <c r="Q161" s="14"/>
      <c r="R161" s="14"/>
      <c r="S161" s="5"/>
      <c r="T161" s="5"/>
      <c r="U161" s="5"/>
      <c r="V161" s="5"/>
      <c r="W161" s="14"/>
      <c r="X161" s="22"/>
      <c r="Y161" s="1"/>
      <c r="Z161" s="1"/>
      <c r="AA161" s="1"/>
      <c r="AB161" s="1"/>
      <c r="AC161" s="5"/>
      <c r="AD161" s="5"/>
    </row>
    <row r="162" spans="1:30" s="7" customFormat="1" ht="61.5" customHeight="1">
      <c r="A162" s="1"/>
      <c r="B162" s="1"/>
      <c r="C162" s="1"/>
      <c r="D162" s="26"/>
      <c r="E162" s="26"/>
      <c r="F162" s="1"/>
      <c r="G162" s="1"/>
      <c r="H162" s="25"/>
      <c r="I162" s="25"/>
      <c r="J162" s="25"/>
      <c r="K162" s="1"/>
      <c r="L162" s="14"/>
      <c r="M162" s="585"/>
      <c r="N162" s="14"/>
      <c r="O162" s="14"/>
      <c r="P162" s="14"/>
      <c r="Q162" s="14"/>
      <c r="R162" s="14"/>
      <c r="S162" s="5"/>
      <c r="T162" s="5"/>
      <c r="U162" s="5"/>
      <c r="V162" s="5"/>
      <c r="W162" s="14"/>
      <c r="X162" s="22"/>
      <c r="Y162" s="1"/>
      <c r="Z162" s="1"/>
      <c r="AA162" s="1"/>
      <c r="AB162" s="1"/>
      <c r="AC162" s="5"/>
      <c r="AD162" s="5"/>
    </row>
    <row r="163" spans="1:30" s="7" customFormat="1" ht="61.5" customHeight="1">
      <c r="A163" s="1"/>
      <c r="B163" s="1"/>
      <c r="C163" s="1"/>
      <c r="D163" s="26"/>
      <c r="E163" s="26"/>
      <c r="F163" s="1"/>
      <c r="G163" s="1"/>
      <c r="H163" s="25"/>
      <c r="I163" s="25"/>
      <c r="J163" s="25"/>
      <c r="K163" s="1"/>
      <c r="L163" s="14"/>
      <c r="M163" s="585"/>
      <c r="N163" s="14"/>
      <c r="O163" s="14"/>
      <c r="P163" s="14"/>
      <c r="Q163" s="14"/>
      <c r="R163" s="14"/>
      <c r="S163" s="5"/>
      <c r="T163" s="5"/>
      <c r="U163" s="5"/>
      <c r="V163" s="5"/>
      <c r="W163" s="14"/>
      <c r="X163" s="22"/>
      <c r="Y163" s="1"/>
      <c r="Z163" s="1"/>
      <c r="AA163" s="1"/>
      <c r="AB163" s="1"/>
      <c r="AC163" s="5"/>
      <c r="AD163" s="5"/>
    </row>
    <row r="164" spans="1:30" s="7" customFormat="1" ht="34.5" customHeight="1">
      <c r="A164" s="1"/>
      <c r="B164" s="1"/>
      <c r="C164" s="1"/>
      <c r="D164" s="26"/>
      <c r="E164" s="26"/>
      <c r="F164" s="1"/>
      <c r="G164" s="1"/>
      <c r="H164" s="25"/>
      <c r="I164" s="25"/>
      <c r="J164" s="25"/>
      <c r="K164" s="1"/>
      <c r="L164" s="14"/>
      <c r="M164" s="585"/>
      <c r="N164" s="14"/>
      <c r="O164" s="14"/>
      <c r="P164" s="14"/>
      <c r="Q164" s="14"/>
      <c r="R164" s="14"/>
      <c r="S164" s="5"/>
      <c r="T164" s="5"/>
      <c r="U164" s="5"/>
      <c r="V164" s="5"/>
      <c r="W164" s="14"/>
      <c r="X164" s="22"/>
      <c r="Y164" s="1"/>
      <c r="Z164" s="1"/>
      <c r="AA164" s="1"/>
      <c r="AB164" s="1"/>
      <c r="AC164" s="5"/>
      <c r="AD164" s="5"/>
    </row>
    <row r="165" spans="1:30" s="7" customFormat="1" ht="59.25" customHeight="1">
      <c r="A165" s="1"/>
      <c r="B165" s="1"/>
      <c r="C165" s="1"/>
      <c r="D165" s="26"/>
      <c r="E165" s="26"/>
      <c r="F165" s="1"/>
      <c r="G165" s="1"/>
      <c r="H165" s="25"/>
      <c r="I165" s="25"/>
      <c r="J165" s="25"/>
      <c r="K165" s="1"/>
      <c r="L165" s="14"/>
      <c r="M165" s="585"/>
      <c r="N165" s="14"/>
      <c r="O165" s="14"/>
      <c r="P165" s="14"/>
      <c r="Q165" s="14"/>
      <c r="R165" s="14"/>
      <c r="S165" s="5"/>
      <c r="T165" s="5"/>
      <c r="U165" s="5"/>
      <c r="V165" s="5"/>
      <c r="W165" s="14"/>
      <c r="X165" s="22"/>
      <c r="Y165" s="1"/>
      <c r="Z165" s="1"/>
      <c r="AA165" s="1"/>
      <c r="AB165" s="1"/>
      <c r="AC165" s="5"/>
      <c r="AD165" s="5"/>
    </row>
    <row r="166" spans="1:30" s="7" customFormat="1" ht="34.5" customHeight="1">
      <c r="A166" s="1"/>
      <c r="B166" s="1"/>
      <c r="C166" s="1"/>
      <c r="D166" s="26"/>
      <c r="E166" s="26"/>
      <c r="F166" s="1"/>
      <c r="G166" s="1"/>
      <c r="H166" s="25"/>
      <c r="I166" s="25"/>
      <c r="J166" s="25"/>
      <c r="K166" s="1"/>
      <c r="L166" s="14"/>
      <c r="M166" s="585"/>
      <c r="N166" s="14"/>
      <c r="O166" s="14"/>
      <c r="P166" s="14"/>
      <c r="Q166" s="14"/>
      <c r="R166" s="14"/>
      <c r="S166" s="5"/>
      <c r="T166" s="5"/>
      <c r="U166" s="5"/>
      <c r="V166" s="5"/>
      <c r="W166" s="14"/>
      <c r="X166" s="22"/>
      <c r="Y166" s="1"/>
      <c r="Z166" s="1"/>
      <c r="AA166" s="1"/>
      <c r="AB166" s="1"/>
      <c r="AC166" s="5"/>
      <c r="AD166" s="5"/>
    </row>
    <row r="167" spans="1:30" s="7" customFormat="1" ht="34.5" customHeight="1">
      <c r="A167" s="1"/>
      <c r="B167" s="1"/>
      <c r="C167" s="1"/>
      <c r="D167" s="26"/>
      <c r="E167" s="26"/>
      <c r="F167" s="1"/>
      <c r="G167" s="1"/>
      <c r="H167" s="25"/>
      <c r="I167" s="25"/>
      <c r="J167" s="25"/>
      <c r="K167" s="1"/>
      <c r="L167" s="14"/>
      <c r="M167" s="585"/>
      <c r="N167" s="14"/>
      <c r="O167" s="14"/>
      <c r="P167" s="14"/>
      <c r="Q167" s="14"/>
      <c r="R167" s="14"/>
      <c r="S167" s="5"/>
      <c r="T167" s="5"/>
      <c r="U167" s="5"/>
      <c r="V167" s="5"/>
      <c r="W167" s="14"/>
      <c r="X167" s="22"/>
      <c r="Y167" s="1"/>
      <c r="Z167" s="1"/>
      <c r="AA167" s="1"/>
      <c r="AB167" s="1"/>
      <c r="AC167" s="5"/>
      <c r="AD167" s="5"/>
    </row>
    <row r="168" spans="1:30" s="7" customFormat="1" ht="34.5" customHeight="1">
      <c r="A168" s="1"/>
      <c r="B168" s="1"/>
      <c r="C168" s="1"/>
      <c r="D168" s="26"/>
      <c r="E168" s="26"/>
      <c r="F168" s="1"/>
      <c r="G168" s="1"/>
      <c r="H168" s="25"/>
      <c r="I168" s="25"/>
      <c r="J168" s="25"/>
      <c r="K168" s="1"/>
      <c r="L168" s="14"/>
      <c r="M168" s="585"/>
      <c r="N168" s="14"/>
      <c r="O168" s="14"/>
      <c r="P168" s="14"/>
      <c r="Q168" s="14"/>
      <c r="R168" s="14"/>
      <c r="S168" s="5"/>
      <c r="T168" s="5"/>
      <c r="U168" s="5"/>
      <c r="V168" s="5"/>
      <c r="W168" s="14"/>
      <c r="X168" s="22"/>
      <c r="Y168" s="1"/>
      <c r="Z168" s="1"/>
      <c r="AA168" s="1"/>
      <c r="AB168" s="1"/>
      <c r="AC168" s="5"/>
      <c r="AD168" s="5"/>
    </row>
    <row r="169" spans="1:30" s="7" customFormat="1" ht="34.5" customHeight="1">
      <c r="A169" s="1"/>
      <c r="B169" s="1"/>
      <c r="C169" s="1"/>
      <c r="D169" s="26"/>
      <c r="E169" s="26"/>
      <c r="F169" s="1"/>
      <c r="G169" s="1"/>
      <c r="H169" s="25"/>
      <c r="I169" s="25"/>
      <c r="J169" s="25"/>
      <c r="K169" s="1"/>
      <c r="L169" s="14"/>
      <c r="M169" s="585"/>
      <c r="N169" s="14"/>
      <c r="O169" s="14"/>
      <c r="P169" s="14"/>
      <c r="Q169" s="14"/>
      <c r="R169" s="14"/>
      <c r="S169" s="5"/>
      <c r="T169" s="5"/>
      <c r="U169" s="5"/>
      <c r="V169" s="5"/>
      <c r="W169" s="14"/>
      <c r="X169" s="22"/>
      <c r="Y169" s="1"/>
      <c r="Z169" s="1"/>
      <c r="AA169" s="1"/>
      <c r="AB169" s="1"/>
      <c r="AC169" s="5"/>
      <c r="AD169" s="5"/>
    </row>
    <row r="170" spans="1:30" s="7" customFormat="1" ht="58.5" customHeight="1">
      <c r="A170" s="1"/>
      <c r="B170" s="1"/>
      <c r="C170" s="1"/>
      <c r="D170" s="26"/>
      <c r="E170" s="26"/>
      <c r="F170" s="1"/>
      <c r="G170" s="1"/>
      <c r="H170" s="25"/>
      <c r="I170" s="25"/>
      <c r="J170" s="25"/>
      <c r="K170" s="1"/>
      <c r="L170" s="14"/>
      <c r="M170" s="585"/>
      <c r="N170" s="14"/>
      <c r="O170" s="14"/>
      <c r="P170" s="14"/>
      <c r="Q170" s="14"/>
      <c r="R170" s="14"/>
      <c r="S170" s="5"/>
      <c r="T170" s="5"/>
      <c r="U170" s="5"/>
      <c r="V170" s="5"/>
      <c r="W170" s="14"/>
      <c r="X170" s="22"/>
      <c r="Y170" s="1"/>
      <c r="Z170" s="1"/>
      <c r="AA170" s="1"/>
      <c r="AB170" s="1"/>
      <c r="AC170" s="5"/>
      <c r="AD170" s="5"/>
    </row>
    <row r="171" spans="1:30" s="7" customFormat="1" ht="34.5" customHeight="1">
      <c r="A171" s="1"/>
      <c r="B171" s="1"/>
      <c r="C171" s="1"/>
      <c r="D171" s="26"/>
      <c r="E171" s="26"/>
      <c r="F171" s="1"/>
      <c r="G171" s="1"/>
      <c r="H171" s="25"/>
      <c r="I171" s="25"/>
      <c r="J171" s="25"/>
      <c r="K171" s="1"/>
      <c r="L171" s="14"/>
      <c r="M171" s="585"/>
      <c r="N171" s="14"/>
      <c r="O171" s="14"/>
      <c r="P171" s="14"/>
      <c r="Q171" s="14"/>
      <c r="R171" s="14"/>
      <c r="S171" s="5"/>
      <c r="T171" s="5"/>
      <c r="U171" s="5"/>
      <c r="V171" s="5"/>
      <c r="W171" s="14"/>
      <c r="X171" s="22"/>
      <c r="Y171" s="1"/>
      <c r="Z171" s="1"/>
      <c r="AA171" s="1"/>
      <c r="AB171" s="1"/>
      <c r="AC171" s="5"/>
      <c r="AD171" s="5"/>
    </row>
    <row r="172" spans="1:30" s="7" customFormat="1" ht="34.5" customHeight="1">
      <c r="A172" s="1"/>
      <c r="B172" s="1"/>
      <c r="C172" s="1"/>
      <c r="D172" s="26"/>
      <c r="E172" s="26"/>
      <c r="F172" s="1"/>
      <c r="G172" s="1"/>
      <c r="H172" s="25"/>
      <c r="I172" s="25"/>
      <c r="J172" s="25"/>
      <c r="K172" s="1"/>
      <c r="L172" s="14"/>
      <c r="M172" s="585"/>
      <c r="N172" s="14"/>
      <c r="O172" s="14"/>
      <c r="P172" s="14"/>
      <c r="Q172" s="14"/>
      <c r="R172" s="14"/>
      <c r="S172" s="5"/>
      <c r="T172" s="5"/>
      <c r="U172" s="5"/>
      <c r="V172" s="5"/>
      <c r="W172" s="14"/>
      <c r="X172" s="22"/>
      <c r="Y172" s="1"/>
      <c r="Z172" s="1"/>
      <c r="AA172" s="1"/>
      <c r="AB172" s="1"/>
      <c r="AC172" s="5"/>
      <c r="AD172" s="5"/>
    </row>
    <row r="173" spans="1:30" s="7" customFormat="1" ht="34.5" customHeight="1">
      <c r="A173" s="1"/>
      <c r="B173" s="1"/>
      <c r="C173" s="1"/>
      <c r="D173" s="26"/>
      <c r="E173" s="26"/>
      <c r="F173" s="1"/>
      <c r="G173" s="1"/>
      <c r="H173" s="25"/>
      <c r="I173" s="25"/>
      <c r="J173" s="25"/>
      <c r="K173" s="1"/>
      <c r="L173" s="14"/>
      <c r="M173" s="585"/>
      <c r="N173" s="14"/>
      <c r="O173" s="14"/>
      <c r="P173" s="14"/>
      <c r="Q173" s="14"/>
      <c r="R173" s="14"/>
      <c r="S173" s="5"/>
      <c r="T173" s="5"/>
      <c r="U173" s="5"/>
      <c r="V173" s="5"/>
      <c r="W173" s="14"/>
      <c r="X173" s="22"/>
      <c r="Y173" s="1"/>
      <c r="Z173" s="1"/>
      <c r="AA173" s="1"/>
      <c r="AB173" s="1"/>
      <c r="AC173" s="5"/>
      <c r="AD173" s="5"/>
    </row>
    <row r="174" spans="1:30" s="7" customFormat="1" ht="61.5" customHeight="1">
      <c r="A174" s="1"/>
      <c r="B174" s="1"/>
      <c r="C174" s="1"/>
      <c r="D174" s="26"/>
      <c r="E174" s="26"/>
      <c r="F174" s="1"/>
      <c r="G174" s="1"/>
      <c r="H174" s="25"/>
      <c r="I174" s="25"/>
      <c r="J174" s="25"/>
      <c r="K174" s="1"/>
      <c r="L174" s="14"/>
      <c r="M174" s="585"/>
      <c r="N174" s="14"/>
      <c r="O174" s="14"/>
      <c r="P174" s="14"/>
      <c r="Q174" s="14"/>
      <c r="R174" s="14"/>
      <c r="S174" s="5"/>
      <c r="T174" s="5"/>
      <c r="U174" s="5"/>
      <c r="V174" s="5"/>
      <c r="W174" s="14"/>
      <c r="X174" s="22"/>
      <c r="Y174" s="1"/>
      <c r="Z174" s="1"/>
      <c r="AA174" s="1"/>
      <c r="AB174" s="1"/>
      <c r="AC174" s="5"/>
      <c r="AD174" s="5"/>
    </row>
    <row r="175" spans="1:30" s="7" customFormat="1" ht="61.5" customHeight="1">
      <c r="A175" s="1"/>
      <c r="B175" s="1"/>
      <c r="C175" s="1"/>
      <c r="D175" s="26"/>
      <c r="E175" s="26"/>
      <c r="F175" s="1"/>
      <c r="G175" s="1"/>
      <c r="H175" s="25"/>
      <c r="I175" s="25"/>
      <c r="J175" s="25"/>
      <c r="K175" s="1"/>
      <c r="L175" s="14"/>
      <c r="M175" s="585"/>
      <c r="N175" s="14"/>
      <c r="O175" s="14"/>
      <c r="P175" s="14"/>
      <c r="Q175" s="14"/>
      <c r="R175" s="14"/>
      <c r="S175" s="5"/>
      <c r="T175" s="5"/>
      <c r="U175" s="5"/>
      <c r="V175" s="5"/>
      <c r="W175" s="14"/>
      <c r="X175" s="22"/>
      <c r="Y175" s="1"/>
      <c r="Z175" s="1"/>
      <c r="AA175" s="1"/>
      <c r="AB175" s="1"/>
      <c r="AC175" s="5"/>
      <c r="AD175" s="5"/>
    </row>
    <row r="176" spans="1:30" s="7" customFormat="1" ht="31.5" customHeight="1">
      <c r="A176" s="1"/>
      <c r="B176" s="1"/>
      <c r="C176" s="1"/>
      <c r="D176" s="26"/>
      <c r="E176" s="26"/>
      <c r="F176" s="1"/>
      <c r="G176" s="1"/>
      <c r="H176" s="25"/>
      <c r="I176" s="25"/>
      <c r="J176" s="25"/>
      <c r="K176" s="1"/>
      <c r="L176" s="14"/>
      <c r="M176" s="585"/>
      <c r="N176" s="14"/>
      <c r="O176" s="14"/>
      <c r="P176" s="14"/>
      <c r="Q176" s="14"/>
      <c r="R176" s="14"/>
      <c r="S176" s="5"/>
      <c r="T176" s="5"/>
      <c r="U176" s="5"/>
      <c r="V176" s="5"/>
      <c r="W176" s="14"/>
      <c r="X176" s="22"/>
      <c r="Y176" s="1"/>
      <c r="Z176" s="1"/>
      <c r="AA176" s="1"/>
      <c r="AB176" s="1"/>
      <c r="AC176" s="5"/>
      <c r="AD176" s="5"/>
    </row>
    <row r="177" spans="1:30" s="7" customFormat="1" ht="31.5" customHeight="1">
      <c r="A177" s="1"/>
      <c r="B177" s="1"/>
      <c r="C177" s="1"/>
      <c r="D177" s="26"/>
      <c r="E177" s="26"/>
      <c r="F177" s="1"/>
      <c r="G177" s="1"/>
      <c r="H177" s="25"/>
      <c r="I177" s="25"/>
      <c r="J177" s="25"/>
      <c r="K177" s="1"/>
      <c r="L177" s="14"/>
      <c r="M177" s="585"/>
      <c r="N177" s="14"/>
      <c r="O177" s="14"/>
      <c r="P177" s="14"/>
      <c r="Q177" s="14"/>
      <c r="R177" s="14"/>
      <c r="S177" s="5"/>
      <c r="T177" s="5"/>
      <c r="U177" s="5"/>
      <c r="V177" s="5"/>
      <c r="W177" s="14"/>
      <c r="X177" s="22"/>
      <c r="Y177" s="1"/>
      <c r="Z177" s="1"/>
      <c r="AA177" s="1"/>
      <c r="AB177" s="1"/>
      <c r="AC177" s="5"/>
      <c r="AD177" s="5"/>
    </row>
    <row r="178" spans="1:30" s="7" customFormat="1" ht="61.5" customHeight="1">
      <c r="A178" s="1"/>
      <c r="B178" s="1"/>
      <c r="C178" s="1"/>
      <c r="D178" s="26"/>
      <c r="E178" s="26"/>
      <c r="F178" s="1"/>
      <c r="G178" s="1"/>
      <c r="H178" s="25"/>
      <c r="I178" s="25"/>
      <c r="J178" s="25"/>
      <c r="K178" s="1"/>
      <c r="L178" s="14"/>
      <c r="M178" s="585"/>
      <c r="N178" s="14"/>
      <c r="O178" s="14"/>
      <c r="P178" s="14"/>
      <c r="Q178" s="14"/>
      <c r="R178" s="14"/>
      <c r="S178" s="5"/>
      <c r="T178" s="5"/>
      <c r="U178" s="5"/>
      <c r="V178" s="5"/>
      <c r="W178" s="14"/>
      <c r="X178" s="22"/>
      <c r="Y178" s="1"/>
      <c r="Z178" s="1"/>
      <c r="AA178" s="1"/>
      <c r="AB178" s="1"/>
      <c r="AC178" s="5"/>
      <c r="AD178" s="5"/>
    </row>
    <row r="179" spans="1:30" s="7" customFormat="1" ht="61.5" customHeight="1">
      <c r="A179" s="1"/>
      <c r="B179" s="1"/>
      <c r="C179" s="1"/>
      <c r="D179" s="26"/>
      <c r="E179" s="26"/>
      <c r="F179" s="1"/>
      <c r="G179" s="1"/>
      <c r="H179" s="25"/>
      <c r="I179" s="25"/>
      <c r="J179" s="25"/>
      <c r="K179" s="1"/>
      <c r="L179" s="14"/>
      <c r="M179" s="585"/>
      <c r="N179" s="14"/>
      <c r="O179" s="14"/>
      <c r="P179" s="14"/>
      <c r="Q179" s="14"/>
      <c r="R179" s="14"/>
      <c r="S179" s="5"/>
      <c r="T179" s="5"/>
      <c r="U179" s="5"/>
      <c r="V179" s="5"/>
      <c r="W179" s="14"/>
      <c r="X179" s="22"/>
      <c r="Y179" s="1"/>
      <c r="Z179" s="1"/>
      <c r="AA179" s="1"/>
      <c r="AB179" s="1"/>
      <c r="AC179" s="5"/>
      <c r="AD179" s="5"/>
    </row>
    <row r="180" spans="1:30" s="7" customFormat="1" ht="61.5" customHeight="1">
      <c r="A180" s="1"/>
      <c r="B180" s="1"/>
      <c r="C180" s="1"/>
      <c r="D180" s="26"/>
      <c r="E180" s="26"/>
      <c r="F180" s="1"/>
      <c r="G180" s="1"/>
      <c r="H180" s="25"/>
      <c r="I180" s="25"/>
      <c r="J180" s="25"/>
      <c r="K180" s="1"/>
      <c r="L180" s="14"/>
      <c r="M180" s="585"/>
      <c r="N180" s="14"/>
      <c r="O180" s="14"/>
      <c r="P180" s="14"/>
      <c r="Q180" s="14"/>
      <c r="R180" s="14"/>
      <c r="S180" s="5"/>
      <c r="T180" s="5"/>
      <c r="U180" s="5"/>
      <c r="V180" s="5"/>
      <c r="W180" s="14"/>
      <c r="X180" s="22"/>
      <c r="Y180" s="1"/>
      <c r="Z180" s="1"/>
      <c r="AA180" s="1"/>
      <c r="AB180" s="1"/>
      <c r="AC180" s="5"/>
      <c r="AD180" s="5"/>
    </row>
    <row r="181" spans="1:30" s="7" customFormat="1" ht="36.75" customHeight="1">
      <c r="A181" s="1"/>
      <c r="B181" s="1"/>
      <c r="C181" s="1"/>
      <c r="D181" s="26"/>
      <c r="E181" s="26"/>
      <c r="F181" s="1"/>
      <c r="G181" s="1"/>
      <c r="H181" s="25"/>
      <c r="I181" s="25"/>
      <c r="J181" s="25"/>
      <c r="K181" s="1"/>
      <c r="L181" s="14"/>
      <c r="M181" s="585"/>
      <c r="N181" s="14"/>
      <c r="O181" s="14"/>
      <c r="P181" s="14"/>
      <c r="Q181" s="14"/>
      <c r="R181" s="14"/>
      <c r="S181" s="5"/>
      <c r="T181" s="5"/>
      <c r="U181" s="5"/>
      <c r="V181" s="5"/>
      <c r="W181" s="14"/>
      <c r="X181" s="22"/>
      <c r="Y181" s="1"/>
      <c r="Z181" s="1"/>
      <c r="AA181" s="1"/>
      <c r="AB181" s="1"/>
      <c r="AC181" s="5"/>
      <c r="AD181" s="5"/>
    </row>
    <row r="182" spans="1:30" s="7" customFormat="1" ht="61.5" customHeight="1">
      <c r="A182" s="1"/>
      <c r="B182" s="1"/>
      <c r="C182" s="1"/>
      <c r="D182" s="26"/>
      <c r="E182" s="26"/>
      <c r="F182" s="1"/>
      <c r="G182" s="1"/>
      <c r="H182" s="25"/>
      <c r="I182" s="25"/>
      <c r="J182" s="25"/>
      <c r="K182" s="1"/>
      <c r="L182" s="14"/>
      <c r="M182" s="585"/>
      <c r="N182" s="14"/>
      <c r="O182" s="14"/>
      <c r="P182" s="14"/>
      <c r="Q182" s="14"/>
      <c r="R182" s="14"/>
      <c r="S182" s="5"/>
      <c r="T182" s="5"/>
      <c r="U182" s="5"/>
      <c r="V182" s="5"/>
      <c r="W182" s="14"/>
      <c r="X182" s="22"/>
      <c r="Y182" s="1"/>
      <c r="Z182" s="1"/>
      <c r="AA182" s="1"/>
      <c r="AB182" s="1"/>
      <c r="AC182" s="5"/>
      <c r="AD182" s="5"/>
    </row>
    <row r="183" spans="1:30" s="7" customFormat="1" ht="61.5" customHeight="1">
      <c r="A183" s="1"/>
      <c r="B183" s="1"/>
      <c r="C183" s="1"/>
      <c r="D183" s="26"/>
      <c r="E183" s="26"/>
      <c r="F183" s="1"/>
      <c r="G183" s="1"/>
      <c r="H183" s="25"/>
      <c r="I183" s="25"/>
      <c r="J183" s="25"/>
      <c r="K183" s="1"/>
      <c r="L183" s="14"/>
      <c r="M183" s="585"/>
      <c r="N183" s="14"/>
      <c r="O183" s="14"/>
      <c r="P183" s="14"/>
      <c r="Q183" s="14"/>
      <c r="R183" s="14"/>
      <c r="S183" s="5"/>
      <c r="T183" s="5"/>
      <c r="U183" s="5"/>
      <c r="V183" s="5"/>
      <c r="W183" s="14"/>
      <c r="X183" s="22"/>
      <c r="Y183" s="1"/>
      <c r="Z183" s="1"/>
      <c r="AA183" s="1"/>
      <c r="AB183" s="1"/>
      <c r="AC183" s="5"/>
      <c r="AD183" s="5"/>
    </row>
    <row r="184" spans="1:30" s="7" customFormat="1" ht="61.5" customHeight="1">
      <c r="A184" s="1"/>
      <c r="B184" s="1"/>
      <c r="C184" s="1"/>
      <c r="D184" s="26"/>
      <c r="E184" s="26"/>
      <c r="F184" s="1"/>
      <c r="G184" s="1"/>
      <c r="H184" s="25"/>
      <c r="I184" s="25"/>
      <c r="J184" s="25"/>
      <c r="K184" s="1"/>
      <c r="L184" s="14"/>
      <c r="M184" s="585"/>
      <c r="N184" s="14"/>
      <c r="O184" s="14"/>
      <c r="P184" s="14"/>
      <c r="Q184" s="14"/>
      <c r="R184" s="14"/>
      <c r="S184" s="5"/>
      <c r="T184" s="5"/>
      <c r="U184" s="5"/>
      <c r="V184" s="5"/>
      <c r="W184" s="14"/>
      <c r="X184" s="22"/>
      <c r="Y184" s="1"/>
      <c r="Z184" s="1"/>
      <c r="AA184" s="1"/>
      <c r="AB184" s="1"/>
      <c r="AC184" s="5"/>
      <c r="AD184" s="5"/>
    </row>
    <row r="185" spans="1:30" s="7" customFormat="1" ht="61.5" customHeight="1">
      <c r="A185" s="1"/>
      <c r="B185" s="1"/>
      <c r="C185" s="1"/>
      <c r="D185" s="26"/>
      <c r="E185" s="26"/>
      <c r="F185" s="1"/>
      <c r="G185" s="1"/>
      <c r="H185" s="25"/>
      <c r="I185" s="25"/>
      <c r="J185" s="25"/>
      <c r="K185" s="1"/>
      <c r="L185" s="14"/>
      <c r="M185" s="585"/>
      <c r="N185" s="14"/>
      <c r="O185" s="14"/>
      <c r="P185" s="14"/>
      <c r="Q185" s="14"/>
      <c r="R185" s="14"/>
      <c r="S185" s="5"/>
      <c r="T185" s="5"/>
      <c r="U185" s="5"/>
      <c r="V185" s="5"/>
      <c r="W185" s="14"/>
      <c r="X185" s="22"/>
      <c r="Y185" s="1"/>
      <c r="Z185" s="1"/>
      <c r="AA185" s="1"/>
      <c r="AB185" s="1"/>
      <c r="AC185" s="5"/>
      <c r="AD185" s="5"/>
    </row>
    <row r="186" spans="1:30" s="7" customFormat="1" ht="34.5" customHeight="1">
      <c r="A186" s="1"/>
      <c r="B186" s="1"/>
      <c r="C186" s="1"/>
      <c r="D186" s="26"/>
      <c r="E186" s="26"/>
      <c r="F186" s="1"/>
      <c r="G186" s="1"/>
      <c r="H186" s="25"/>
      <c r="I186" s="25"/>
      <c r="J186" s="25"/>
      <c r="K186" s="1"/>
      <c r="L186" s="14"/>
      <c r="M186" s="585"/>
      <c r="N186" s="14"/>
      <c r="O186" s="14"/>
      <c r="P186" s="14"/>
      <c r="Q186" s="14"/>
      <c r="R186" s="14"/>
      <c r="S186" s="5"/>
      <c r="T186" s="5"/>
      <c r="U186" s="5"/>
      <c r="V186" s="5"/>
      <c r="W186" s="14"/>
      <c r="X186" s="22"/>
      <c r="Y186" s="1"/>
      <c r="Z186" s="1"/>
      <c r="AA186" s="1"/>
      <c r="AB186" s="1"/>
      <c r="AC186" s="5"/>
      <c r="AD186" s="5"/>
    </row>
    <row r="187" spans="1:30" s="7" customFormat="1" ht="61.5" customHeight="1">
      <c r="A187" s="1"/>
      <c r="B187" s="1"/>
      <c r="C187" s="1"/>
      <c r="D187" s="26"/>
      <c r="E187" s="26"/>
      <c r="F187" s="1"/>
      <c r="G187" s="1"/>
      <c r="H187" s="25"/>
      <c r="I187" s="25"/>
      <c r="J187" s="25"/>
      <c r="K187" s="1"/>
      <c r="L187" s="14"/>
      <c r="M187" s="585"/>
      <c r="N187" s="14"/>
      <c r="O187" s="14"/>
      <c r="P187" s="14"/>
      <c r="Q187" s="14"/>
      <c r="R187" s="14"/>
      <c r="S187" s="5"/>
      <c r="T187" s="5"/>
      <c r="U187" s="5"/>
      <c r="V187" s="5"/>
      <c r="W187" s="14"/>
      <c r="X187" s="22"/>
      <c r="Y187" s="1"/>
      <c r="Z187" s="1"/>
      <c r="AA187" s="1"/>
      <c r="AB187" s="1"/>
      <c r="AC187" s="5"/>
      <c r="AD187" s="5"/>
    </row>
    <row r="188" spans="1:30" s="7" customFormat="1" ht="61.5" customHeight="1">
      <c r="A188" s="1"/>
      <c r="B188" s="1"/>
      <c r="C188" s="1"/>
      <c r="D188" s="26"/>
      <c r="E188" s="26"/>
      <c r="F188" s="1"/>
      <c r="G188" s="1"/>
      <c r="H188" s="25"/>
      <c r="I188" s="25"/>
      <c r="J188" s="25"/>
      <c r="K188" s="1"/>
      <c r="L188" s="14"/>
      <c r="M188" s="585"/>
      <c r="N188" s="14"/>
      <c r="O188" s="14"/>
      <c r="P188" s="14"/>
      <c r="Q188" s="14"/>
      <c r="R188" s="14"/>
      <c r="S188" s="5"/>
      <c r="T188" s="5"/>
      <c r="U188" s="5"/>
      <c r="V188" s="5"/>
      <c r="W188" s="14"/>
      <c r="X188" s="22"/>
      <c r="Y188" s="1"/>
      <c r="Z188" s="1"/>
      <c r="AA188" s="1"/>
      <c r="AB188" s="1"/>
      <c r="AC188" s="5"/>
      <c r="AD188" s="5"/>
    </row>
    <row r="189" spans="1:30" s="7" customFormat="1" ht="33" customHeight="1">
      <c r="A189" s="1"/>
      <c r="B189" s="1"/>
      <c r="C189" s="1"/>
      <c r="D189" s="26"/>
      <c r="E189" s="26"/>
      <c r="F189" s="1"/>
      <c r="G189" s="1"/>
      <c r="H189" s="25"/>
      <c r="I189" s="25"/>
      <c r="J189" s="25"/>
      <c r="K189" s="1"/>
      <c r="L189" s="14"/>
      <c r="M189" s="585"/>
      <c r="N189" s="14"/>
      <c r="O189" s="14"/>
      <c r="P189" s="14"/>
      <c r="Q189" s="14"/>
      <c r="R189" s="14"/>
      <c r="S189" s="5"/>
      <c r="T189" s="5"/>
      <c r="U189" s="5"/>
      <c r="V189" s="5"/>
      <c r="W189" s="14"/>
      <c r="X189" s="22"/>
      <c r="Y189" s="1"/>
      <c r="Z189" s="1"/>
      <c r="AA189" s="1"/>
      <c r="AB189" s="1"/>
      <c r="AC189" s="5"/>
      <c r="AD189" s="5"/>
    </row>
    <row r="190" spans="1:30" s="7" customFormat="1" ht="33" customHeight="1">
      <c r="A190" s="1"/>
      <c r="B190" s="1"/>
      <c r="C190" s="1"/>
      <c r="D190" s="26"/>
      <c r="E190" s="26"/>
      <c r="F190" s="1"/>
      <c r="G190" s="1"/>
      <c r="H190" s="25"/>
      <c r="I190" s="25"/>
      <c r="J190" s="25"/>
      <c r="K190" s="1"/>
      <c r="L190" s="14"/>
      <c r="M190" s="585"/>
      <c r="N190" s="14"/>
      <c r="O190" s="14"/>
      <c r="P190" s="14"/>
      <c r="Q190" s="14"/>
      <c r="R190" s="14"/>
      <c r="S190" s="5"/>
      <c r="T190" s="5"/>
      <c r="U190" s="5"/>
      <c r="V190" s="5"/>
      <c r="W190" s="14"/>
      <c r="X190" s="22"/>
      <c r="Y190" s="1"/>
      <c r="Z190" s="1"/>
      <c r="AA190" s="1"/>
      <c r="AB190" s="1"/>
      <c r="AC190" s="5"/>
      <c r="AD190" s="5"/>
    </row>
    <row r="191" spans="1:30" s="7" customFormat="1" ht="61.5" customHeight="1">
      <c r="A191" s="1"/>
      <c r="B191" s="1"/>
      <c r="C191" s="1"/>
      <c r="D191" s="26"/>
      <c r="E191" s="26"/>
      <c r="F191" s="1"/>
      <c r="G191" s="1"/>
      <c r="H191" s="25"/>
      <c r="I191" s="25"/>
      <c r="J191" s="25"/>
      <c r="K191" s="1"/>
      <c r="L191" s="14"/>
      <c r="M191" s="585"/>
      <c r="N191" s="14"/>
      <c r="O191" s="14"/>
      <c r="P191" s="14"/>
      <c r="Q191" s="14"/>
      <c r="R191" s="14"/>
      <c r="S191" s="5"/>
      <c r="T191" s="5"/>
      <c r="U191" s="5"/>
      <c r="V191" s="5"/>
      <c r="W191" s="14"/>
      <c r="X191" s="22"/>
      <c r="Y191" s="1"/>
      <c r="Z191" s="1"/>
      <c r="AA191" s="1"/>
      <c r="AB191" s="1"/>
      <c r="AC191" s="5"/>
      <c r="AD191" s="5"/>
    </row>
    <row r="192" spans="1:30" s="7" customFormat="1" ht="35.25" customHeight="1">
      <c r="A192" s="1"/>
      <c r="B192" s="1"/>
      <c r="C192" s="1"/>
      <c r="D192" s="26"/>
      <c r="E192" s="26"/>
      <c r="F192" s="1"/>
      <c r="G192" s="1"/>
      <c r="H192" s="25"/>
      <c r="I192" s="25"/>
      <c r="J192" s="25"/>
      <c r="K192" s="1"/>
      <c r="L192" s="14"/>
      <c r="M192" s="585"/>
      <c r="N192" s="14"/>
      <c r="O192" s="14"/>
      <c r="P192" s="14"/>
      <c r="Q192" s="14"/>
      <c r="R192" s="14"/>
      <c r="S192" s="5"/>
      <c r="T192" s="5"/>
      <c r="U192" s="5"/>
      <c r="V192" s="5"/>
      <c r="W192" s="14"/>
      <c r="X192" s="22"/>
      <c r="Y192" s="1"/>
      <c r="Z192" s="1"/>
      <c r="AA192" s="1"/>
      <c r="AB192" s="1"/>
      <c r="AC192" s="5"/>
      <c r="AD192" s="5"/>
    </row>
    <row r="193" spans="1:30" s="7" customFormat="1" ht="61.5" customHeight="1">
      <c r="A193" s="1"/>
      <c r="B193" s="1"/>
      <c r="C193" s="1"/>
      <c r="D193" s="26"/>
      <c r="E193" s="26"/>
      <c r="F193" s="1"/>
      <c r="G193" s="1"/>
      <c r="H193" s="25"/>
      <c r="I193" s="25"/>
      <c r="J193" s="25"/>
      <c r="K193" s="1"/>
      <c r="L193" s="14"/>
      <c r="M193" s="585"/>
      <c r="N193" s="14"/>
      <c r="O193" s="14"/>
      <c r="P193" s="14"/>
      <c r="Q193" s="14"/>
      <c r="R193" s="14"/>
      <c r="S193" s="5"/>
      <c r="T193" s="5"/>
      <c r="U193" s="5"/>
      <c r="V193" s="5"/>
      <c r="W193" s="14"/>
      <c r="X193" s="22"/>
      <c r="Y193" s="1"/>
      <c r="Z193" s="1"/>
      <c r="AA193" s="1"/>
      <c r="AB193" s="1"/>
      <c r="AC193" s="5"/>
      <c r="AD193" s="5"/>
    </row>
    <row r="194" spans="1:30" s="7" customFormat="1" ht="61.5" customHeight="1">
      <c r="A194" s="1"/>
      <c r="B194" s="1"/>
      <c r="C194" s="1"/>
      <c r="D194" s="26"/>
      <c r="E194" s="26"/>
      <c r="F194" s="1"/>
      <c r="G194" s="1"/>
      <c r="H194" s="25"/>
      <c r="I194" s="25"/>
      <c r="J194" s="25"/>
      <c r="K194" s="1"/>
      <c r="L194" s="14"/>
      <c r="M194" s="585"/>
      <c r="N194" s="14"/>
      <c r="O194" s="14"/>
      <c r="P194" s="14"/>
      <c r="Q194" s="14"/>
      <c r="R194" s="14"/>
      <c r="S194" s="5"/>
      <c r="T194" s="5"/>
      <c r="U194" s="5"/>
      <c r="V194" s="5"/>
      <c r="W194" s="14"/>
      <c r="X194" s="22"/>
      <c r="Y194" s="1"/>
      <c r="Z194" s="1"/>
      <c r="AA194" s="1"/>
      <c r="AB194" s="1"/>
      <c r="AC194" s="5"/>
      <c r="AD194" s="5"/>
    </row>
    <row r="195" spans="1:30" s="7" customFormat="1" ht="61.5" customHeight="1">
      <c r="A195" s="1"/>
      <c r="B195" s="1"/>
      <c r="C195" s="1"/>
      <c r="D195" s="26"/>
      <c r="E195" s="26"/>
      <c r="F195" s="1"/>
      <c r="G195" s="1"/>
      <c r="H195" s="25"/>
      <c r="I195" s="25"/>
      <c r="J195" s="25"/>
      <c r="K195" s="1"/>
      <c r="L195" s="14"/>
      <c r="M195" s="585"/>
      <c r="N195" s="14"/>
      <c r="O195" s="14"/>
      <c r="P195" s="14"/>
      <c r="Q195" s="14"/>
      <c r="R195" s="14"/>
      <c r="S195" s="5"/>
      <c r="T195" s="5"/>
      <c r="U195" s="5"/>
      <c r="V195" s="5"/>
      <c r="W195" s="14"/>
      <c r="X195" s="22"/>
      <c r="Y195" s="1"/>
      <c r="Z195" s="1"/>
      <c r="AA195" s="1"/>
      <c r="AB195" s="1"/>
      <c r="AC195" s="5"/>
      <c r="AD195" s="5"/>
    </row>
    <row r="196" spans="1:30" s="7" customFormat="1" ht="38.25" customHeight="1">
      <c r="A196" s="1"/>
      <c r="B196" s="1"/>
      <c r="C196" s="1"/>
      <c r="D196" s="26"/>
      <c r="E196" s="26"/>
      <c r="F196" s="1"/>
      <c r="G196" s="1"/>
      <c r="H196" s="25"/>
      <c r="I196" s="25"/>
      <c r="J196" s="25"/>
      <c r="K196" s="1"/>
      <c r="L196" s="14"/>
      <c r="M196" s="585"/>
      <c r="N196" s="14"/>
      <c r="O196" s="14"/>
      <c r="P196" s="14"/>
      <c r="Q196" s="14"/>
      <c r="R196" s="14"/>
      <c r="S196" s="5"/>
      <c r="T196" s="5"/>
      <c r="U196" s="5"/>
      <c r="V196" s="5"/>
      <c r="W196" s="14"/>
      <c r="X196" s="22"/>
      <c r="Y196" s="1"/>
      <c r="Z196" s="1"/>
      <c r="AA196" s="1"/>
      <c r="AB196" s="1"/>
      <c r="AC196" s="5"/>
      <c r="AD196" s="5"/>
    </row>
    <row r="197" spans="1:30" s="7" customFormat="1" ht="31.5" customHeight="1">
      <c r="A197" s="1"/>
      <c r="B197" s="1"/>
      <c r="C197" s="1"/>
      <c r="D197" s="26"/>
      <c r="E197" s="26"/>
      <c r="F197" s="1"/>
      <c r="G197" s="1"/>
      <c r="H197" s="25"/>
      <c r="I197" s="25"/>
      <c r="J197" s="25"/>
      <c r="K197" s="1"/>
      <c r="L197" s="14"/>
      <c r="M197" s="585"/>
      <c r="N197" s="14"/>
      <c r="O197" s="14"/>
      <c r="P197" s="14"/>
      <c r="Q197" s="14"/>
      <c r="R197" s="14"/>
      <c r="S197" s="5"/>
      <c r="T197" s="5"/>
      <c r="U197" s="5"/>
      <c r="V197" s="5"/>
      <c r="W197" s="14"/>
      <c r="X197" s="22"/>
      <c r="Y197" s="1"/>
      <c r="Z197" s="1"/>
      <c r="AA197" s="1"/>
      <c r="AB197" s="1"/>
      <c r="AC197" s="5"/>
      <c r="AD197" s="5"/>
    </row>
    <row r="198" spans="1:30" s="7" customFormat="1" ht="31.5" customHeight="1">
      <c r="A198" s="1"/>
      <c r="B198" s="1"/>
      <c r="C198" s="1"/>
      <c r="D198" s="26"/>
      <c r="E198" s="26"/>
      <c r="F198" s="1"/>
      <c r="G198" s="1"/>
      <c r="H198" s="25"/>
      <c r="I198" s="25"/>
      <c r="J198" s="25"/>
      <c r="K198" s="1"/>
      <c r="L198" s="14"/>
      <c r="M198" s="585"/>
      <c r="N198" s="14"/>
      <c r="O198" s="14"/>
      <c r="P198" s="14"/>
      <c r="Q198" s="14"/>
      <c r="R198" s="14"/>
      <c r="S198" s="5"/>
      <c r="T198" s="5"/>
      <c r="U198" s="5"/>
      <c r="V198" s="5"/>
      <c r="W198" s="14"/>
      <c r="X198" s="22"/>
      <c r="Y198" s="1"/>
      <c r="Z198" s="1"/>
      <c r="AA198" s="1"/>
      <c r="AB198" s="1"/>
      <c r="AC198" s="5"/>
      <c r="AD198" s="5"/>
    </row>
    <row r="199" spans="1:30" s="7" customFormat="1" ht="61.5" customHeight="1">
      <c r="A199" s="1"/>
      <c r="B199" s="1"/>
      <c r="C199" s="1"/>
      <c r="D199" s="26"/>
      <c r="E199" s="26"/>
      <c r="F199" s="1"/>
      <c r="G199" s="1"/>
      <c r="H199" s="25"/>
      <c r="I199" s="25"/>
      <c r="J199" s="25"/>
      <c r="K199" s="1"/>
      <c r="L199" s="14"/>
      <c r="M199" s="585"/>
      <c r="N199" s="14"/>
      <c r="O199" s="14"/>
      <c r="P199" s="14"/>
      <c r="Q199" s="14"/>
      <c r="R199" s="14"/>
      <c r="S199" s="5"/>
      <c r="T199" s="5"/>
      <c r="U199" s="5"/>
      <c r="V199" s="5"/>
      <c r="W199" s="14"/>
      <c r="X199" s="22"/>
      <c r="Y199" s="1"/>
      <c r="Z199" s="1"/>
      <c r="AA199" s="1"/>
      <c r="AB199" s="1"/>
      <c r="AC199" s="5"/>
      <c r="AD199" s="5"/>
    </row>
    <row r="200" spans="1:30" s="7" customFormat="1" ht="31.5" customHeight="1">
      <c r="A200" s="1"/>
      <c r="B200" s="1"/>
      <c r="C200" s="1"/>
      <c r="D200" s="26"/>
      <c r="E200" s="26"/>
      <c r="F200" s="1"/>
      <c r="G200" s="1"/>
      <c r="H200" s="25"/>
      <c r="I200" s="25"/>
      <c r="J200" s="25"/>
      <c r="K200" s="1"/>
      <c r="L200" s="14"/>
      <c r="M200" s="585"/>
      <c r="N200" s="14"/>
      <c r="O200" s="14"/>
      <c r="P200" s="14"/>
      <c r="Q200" s="14"/>
      <c r="R200" s="14"/>
      <c r="S200" s="5"/>
      <c r="T200" s="5"/>
      <c r="U200" s="5"/>
      <c r="V200" s="5"/>
      <c r="W200" s="14"/>
      <c r="X200" s="22"/>
      <c r="Y200" s="1"/>
      <c r="Z200" s="1"/>
      <c r="AA200" s="1"/>
      <c r="AB200" s="1"/>
      <c r="AC200" s="5"/>
      <c r="AD200" s="5"/>
    </row>
    <row r="201" spans="1:30" s="7" customFormat="1" ht="31.5" customHeight="1">
      <c r="A201" s="1"/>
      <c r="B201" s="1"/>
      <c r="C201" s="1"/>
      <c r="D201" s="26"/>
      <c r="E201" s="26"/>
      <c r="F201" s="1"/>
      <c r="G201" s="1"/>
      <c r="H201" s="25"/>
      <c r="I201" s="25"/>
      <c r="J201" s="25"/>
      <c r="K201" s="1"/>
      <c r="L201" s="14"/>
      <c r="M201" s="585"/>
      <c r="N201" s="14"/>
      <c r="O201" s="14"/>
      <c r="P201" s="14"/>
      <c r="Q201" s="14"/>
      <c r="R201" s="14"/>
      <c r="S201" s="5"/>
      <c r="T201" s="5"/>
      <c r="U201" s="5"/>
      <c r="V201" s="5"/>
      <c r="W201" s="14"/>
      <c r="X201" s="22"/>
      <c r="Y201" s="1"/>
      <c r="Z201" s="1"/>
      <c r="AA201" s="1"/>
      <c r="AB201" s="1"/>
      <c r="AC201" s="5"/>
      <c r="AD201" s="5"/>
    </row>
    <row r="202" spans="1:30" s="7" customFormat="1" ht="31.5" customHeight="1">
      <c r="A202" s="1"/>
      <c r="B202" s="1"/>
      <c r="C202" s="1"/>
      <c r="D202" s="26"/>
      <c r="E202" s="26"/>
      <c r="F202" s="1"/>
      <c r="G202" s="1"/>
      <c r="H202" s="25"/>
      <c r="I202" s="25"/>
      <c r="J202" s="25"/>
      <c r="K202" s="1"/>
      <c r="L202" s="14"/>
      <c r="M202" s="585"/>
      <c r="N202" s="14"/>
      <c r="O202" s="14"/>
      <c r="P202" s="14"/>
      <c r="Q202" s="14"/>
      <c r="R202" s="14"/>
      <c r="S202" s="5"/>
      <c r="T202" s="5"/>
      <c r="U202" s="5"/>
      <c r="V202" s="5"/>
      <c r="W202" s="14"/>
      <c r="X202" s="22"/>
      <c r="Y202" s="1"/>
      <c r="Z202" s="1"/>
      <c r="AA202" s="1"/>
      <c r="AB202" s="1"/>
      <c r="AC202" s="5"/>
      <c r="AD202" s="5"/>
    </row>
    <row r="203" spans="1:30" s="7" customFormat="1" ht="61.5" customHeight="1">
      <c r="A203" s="1"/>
      <c r="B203" s="1"/>
      <c r="C203" s="1"/>
      <c r="D203" s="26"/>
      <c r="E203" s="26"/>
      <c r="F203" s="1"/>
      <c r="G203" s="1"/>
      <c r="H203" s="25"/>
      <c r="I203" s="25"/>
      <c r="J203" s="25"/>
      <c r="K203" s="1"/>
      <c r="L203" s="14"/>
      <c r="M203" s="585"/>
      <c r="N203" s="14"/>
      <c r="O203" s="14"/>
      <c r="P203" s="14"/>
      <c r="Q203" s="14"/>
      <c r="R203" s="14"/>
      <c r="S203" s="5"/>
      <c r="T203" s="5"/>
      <c r="U203" s="5"/>
      <c r="V203" s="5"/>
      <c r="W203" s="14"/>
      <c r="X203" s="22"/>
      <c r="Y203" s="1"/>
      <c r="Z203" s="1"/>
      <c r="AA203" s="1"/>
      <c r="AB203" s="1"/>
      <c r="AC203" s="5"/>
      <c r="AD203" s="5"/>
    </row>
    <row r="204" spans="1:30" s="7" customFormat="1" ht="31.5" customHeight="1">
      <c r="A204" s="1"/>
      <c r="B204" s="1"/>
      <c r="C204" s="1"/>
      <c r="D204" s="26"/>
      <c r="E204" s="26"/>
      <c r="F204" s="1"/>
      <c r="G204" s="1"/>
      <c r="H204" s="25"/>
      <c r="I204" s="25"/>
      <c r="J204" s="25"/>
      <c r="K204" s="1"/>
      <c r="L204" s="14"/>
      <c r="M204" s="585"/>
      <c r="N204" s="14"/>
      <c r="O204" s="14"/>
      <c r="P204" s="14"/>
      <c r="Q204" s="14"/>
      <c r="R204" s="14"/>
      <c r="S204" s="5"/>
      <c r="T204" s="5"/>
      <c r="U204" s="5"/>
      <c r="V204" s="5"/>
      <c r="W204" s="14"/>
      <c r="X204" s="22"/>
      <c r="Y204" s="1"/>
      <c r="Z204" s="1"/>
      <c r="AA204" s="1"/>
      <c r="AB204" s="1"/>
      <c r="AC204" s="5"/>
      <c r="AD204" s="5"/>
    </row>
    <row r="205" spans="1:30" s="7" customFormat="1" ht="31.5" customHeight="1">
      <c r="A205" s="1"/>
      <c r="B205" s="1"/>
      <c r="C205" s="1"/>
      <c r="D205" s="26"/>
      <c r="E205" s="26"/>
      <c r="F205" s="1"/>
      <c r="G205" s="1"/>
      <c r="H205" s="25"/>
      <c r="I205" s="25"/>
      <c r="J205" s="25"/>
      <c r="K205" s="1"/>
      <c r="L205" s="14"/>
      <c r="M205" s="585"/>
      <c r="N205" s="14"/>
      <c r="O205" s="14"/>
      <c r="P205" s="14"/>
      <c r="Q205" s="14"/>
      <c r="R205" s="14"/>
      <c r="S205" s="5"/>
      <c r="T205" s="5"/>
      <c r="U205" s="5"/>
      <c r="V205" s="5"/>
      <c r="W205" s="14"/>
      <c r="X205" s="22"/>
      <c r="Y205" s="1"/>
      <c r="Z205" s="1"/>
      <c r="AA205" s="1"/>
      <c r="AB205" s="1"/>
      <c r="AC205" s="5"/>
      <c r="AD205" s="5"/>
    </row>
    <row r="206" spans="1:30" s="7" customFormat="1" ht="31.5" customHeight="1">
      <c r="A206" s="1"/>
      <c r="B206" s="1"/>
      <c r="C206" s="1"/>
      <c r="D206" s="26"/>
      <c r="E206" s="26"/>
      <c r="F206" s="1"/>
      <c r="G206" s="1"/>
      <c r="H206" s="25"/>
      <c r="I206" s="25"/>
      <c r="J206" s="25"/>
      <c r="K206" s="1"/>
      <c r="L206" s="14"/>
      <c r="M206" s="585"/>
      <c r="N206" s="14"/>
      <c r="O206" s="14"/>
      <c r="P206" s="14"/>
      <c r="Q206" s="14"/>
      <c r="R206" s="14"/>
      <c r="S206" s="5"/>
      <c r="T206" s="5"/>
      <c r="U206" s="5"/>
      <c r="V206" s="5"/>
      <c r="W206" s="14"/>
      <c r="X206" s="22"/>
      <c r="Y206" s="1"/>
      <c r="Z206" s="1"/>
      <c r="AA206" s="1"/>
      <c r="AB206" s="1"/>
      <c r="AC206" s="5"/>
      <c r="AD206" s="5"/>
    </row>
    <row r="207" spans="1:30" s="7" customFormat="1" ht="31.5" customHeight="1">
      <c r="A207" s="1"/>
      <c r="B207" s="1"/>
      <c r="C207" s="1"/>
      <c r="D207" s="26"/>
      <c r="E207" s="26"/>
      <c r="F207" s="1"/>
      <c r="G207" s="1"/>
      <c r="H207" s="25"/>
      <c r="I207" s="25"/>
      <c r="J207" s="25"/>
      <c r="K207" s="1"/>
      <c r="L207" s="14"/>
      <c r="M207" s="585"/>
      <c r="N207" s="14"/>
      <c r="O207" s="14"/>
      <c r="P207" s="14"/>
      <c r="Q207" s="14"/>
      <c r="R207" s="14"/>
      <c r="S207" s="5"/>
      <c r="T207" s="5"/>
      <c r="U207" s="5"/>
      <c r="V207" s="5"/>
      <c r="W207" s="14"/>
      <c r="X207" s="22"/>
      <c r="Y207" s="1"/>
      <c r="Z207" s="1"/>
      <c r="AA207" s="1"/>
      <c r="AB207" s="1"/>
      <c r="AC207" s="5"/>
      <c r="AD207" s="5"/>
    </row>
    <row r="208" spans="1:30" s="7" customFormat="1" ht="31.5" customHeight="1">
      <c r="A208" s="1"/>
      <c r="B208" s="1"/>
      <c r="C208" s="1"/>
      <c r="D208" s="26"/>
      <c r="E208" s="26"/>
      <c r="F208" s="1"/>
      <c r="G208" s="1"/>
      <c r="H208" s="25"/>
      <c r="I208" s="25"/>
      <c r="J208" s="25"/>
      <c r="K208" s="1"/>
      <c r="L208" s="14"/>
      <c r="M208" s="585"/>
      <c r="N208" s="14"/>
      <c r="O208" s="14"/>
      <c r="P208" s="14"/>
      <c r="Q208" s="14"/>
      <c r="R208" s="14"/>
      <c r="S208" s="5"/>
      <c r="T208" s="5"/>
      <c r="U208" s="5"/>
      <c r="V208" s="5"/>
      <c r="W208" s="14"/>
      <c r="X208" s="22"/>
      <c r="Y208" s="1"/>
      <c r="Z208" s="1"/>
      <c r="AA208" s="1"/>
      <c r="AB208" s="1"/>
      <c r="AC208" s="5"/>
      <c r="AD208" s="5"/>
    </row>
    <row r="209" spans="1:30" s="12" customFormat="1" ht="31.5" customHeight="1">
      <c r="A209" s="1"/>
      <c r="B209" s="1"/>
      <c r="C209" s="1"/>
      <c r="D209" s="26"/>
      <c r="E209" s="26"/>
      <c r="F209" s="1"/>
      <c r="G209" s="1"/>
      <c r="H209" s="25"/>
      <c r="I209" s="25"/>
      <c r="J209" s="25"/>
      <c r="K209" s="1"/>
      <c r="L209" s="14"/>
      <c r="M209" s="585"/>
      <c r="N209" s="14"/>
      <c r="O209" s="14"/>
      <c r="P209" s="14"/>
      <c r="Q209" s="14"/>
      <c r="R209" s="14"/>
      <c r="S209" s="5"/>
      <c r="T209" s="5"/>
      <c r="U209" s="5"/>
      <c r="V209" s="5"/>
      <c r="W209" s="14"/>
      <c r="X209" s="22"/>
      <c r="Y209" s="1"/>
      <c r="Z209" s="1"/>
      <c r="AA209" s="1"/>
      <c r="AB209" s="1"/>
      <c r="AC209" s="5"/>
      <c r="AD209" s="5"/>
    </row>
    <row r="210" spans="1:30" s="12" customFormat="1" ht="31.5" customHeight="1">
      <c r="A210" s="1"/>
      <c r="B210" s="1"/>
      <c r="C210" s="1"/>
      <c r="D210" s="26"/>
      <c r="E210" s="26"/>
      <c r="F210" s="1"/>
      <c r="G210" s="1"/>
      <c r="H210" s="25"/>
      <c r="I210" s="25"/>
      <c r="J210" s="25"/>
      <c r="K210" s="1"/>
      <c r="L210" s="14"/>
      <c r="M210" s="585"/>
      <c r="N210" s="14"/>
      <c r="O210" s="14"/>
      <c r="P210" s="14"/>
      <c r="Q210" s="14"/>
      <c r="R210" s="14"/>
      <c r="S210" s="5"/>
      <c r="T210" s="5"/>
      <c r="U210" s="5"/>
      <c r="V210" s="5"/>
      <c r="W210" s="14"/>
      <c r="X210" s="22"/>
      <c r="Y210" s="1"/>
      <c r="Z210" s="1"/>
      <c r="AA210" s="1"/>
      <c r="AB210" s="1"/>
      <c r="AC210" s="5"/>
      <c r="AD210" s="5"/>
    </row>
    <row r="211" spans="1:30" s="12" customFormat="1" ht="61.5" customHeight="1">
      <c r="A211" s="1"/>
      <c r="B211" s="1"/>
      <c r="C211" s="1"/>
      <c r="D211" s="26"/>
      <c r="E211" s="26"/>
      <c r="F211" s="1"/>
      <c r="G211" s="1"/>
      <c r="H211" s="25"/>
      <c r="I211" s="25"/>
      <c r="J211" s="25"/>
      <c r="K211" s="1"/>
      <c r="L211" s="14"/>
      <c r="M211" s="585"/>
      <c r="N211" s="14"/>
      <c r="O211" s="14"/>
      <c r="P211" s="14"/>
      <c r="Q211" s="14"/>
      <c r="R211" s="14"/>
      <c r="S211" s="5"/>
      <c r="T211" s="5"/>
      <c r="U211" s="5"/>
      <c r="V211" s="5"/>
      <c r="W211" s="14"/>
      <c r="X211" s="22"/>
      <c r="Y211" s="1"/>
      <c r="Z211" s="1"/>
      <c r="AA211" s="1"/>
      <c r="AB211" s="1"/>
      <c r="AC211" s="5"/>
      <c r="AD211" s="5"/>
    </row>
    <row r="212" spans="1:30" s="7" customFormat="1" ht="31.5" customHeight="1">
      <c r="A212" s="1"/>
      <c r="B212" s="1"/>
      <c r="C212" s="1"/>
      <c r="D212" s="26"/>
      <c r="E212" s="26"/>
      <c r="F212" s="1"/>
      <c r="G212" s="1"/>
      <c r="H212" s="25"/>
      <c r="I212" s="25"/>
      <c r="J212" s="25"/>
      <c r="K212" s="1"/>
      <c r="L212" s="14"/>
      <c r="M212" s="585"/>
      <c r="N212" s="14"/>
      <c r="O212" s="14"/>
      <c r="P212" s="14"/>
      <c r="Q212" s="14"/>
      <c r="R212" s="14"/>
      <c r="S212" s="5"/>
      <c r="T212" s="5"/>
      <c r="U212" s="5"/>
      <c r="V212" s="5"/>
      <c r="W212" s="14"/>
      <c r="X212" s="22"/>
      <c r="Y212" s="1"/>
      <c r="Z212" s="1"/>
      <c r="AA212" s="1"/>
      <c r="AB212" s="1"/>
      <c r="AC212" s="5"/>
      <c r="AD212" s="5"/>
    </row>
    <row r="213" spans="1:30" s="12" customFormat="1" ht="31.5" customHeight="1">
      <c r="A213" s="1"/>
      <c r="B213" s="1"/>
      <c r="C213" s="1"/>
      <c r="D213" s="26"/>
      <c r="E213" s="26"/>
      <c r="F213" s="1"/>
      <c r="G213" s="1"/>
      <c r="H213" s="25"/>
      <c r="I213" s="25"/>
      <c r="J213" s="25"/>
      <c r="K213" s="1"/>
      <c r="L213" s="14"/>
      <c r="M213" s="585"/>
      <c r="N213" s="14"/>
      <c r="O213" s="14"/>
      <c r="P213" s="14"/>
      <c r="Q213" s="14"/>
      <c r="R213" s="14"/>
      <c r="S213" s="5"/>
      <c r="T213" s="5"/>
      <c r="U213" s="5"/>
      <c r="V213" s="5"/>
      <c r="W213" s="14"/>
      <c r="X213" s="22"/>
      <c r="Y213" s="1"/>
      <c r="Z213" s="1"/>
      <c r="AA213" s="1"/>
      <c r="AB213" s="1"/>
      <c r="AC213" s="5"/>
      <c r="AD213" s="5"/>
    </row>
    <row r="214" spans="1:30" s="7" customFormat="1" ht="39.75" customHeight="1">
      <c r="A214" s="1"/>
      <c r="B214" s="1"/>
      <c r="C214" s="1"/>
      <c r="D214" s="26"/>
      <c r="E214" s="26"/>
      <c r="F214" s="1"/>
      <c r="G214" s="1"/>
      <c r="H214" s="25"/>
      <c r="I214" s="25"/>
      <c r="J214" s="25"/>
      <c r="K214" s="1"/>
      <c r="L214" s="14"/>
      <c r="M214" s="585"/>
      <c r="N214" s="14"/>
      <c r="O214" s="14"/>
      <c r="P214" s="14"/>
      <c r="Q214" s="14"/>
      <c r="R214" s="14"/>
      <c r="S214" s="5"/>
      <c r="T214" s="5"/>
      <c r="U214" s="5"/>
      <c r="V214" s="5"/>
      <c r="W214" s="14"/>
      <c r="X214" s="22"/>
      <c r="Y214" s="1"/>
      <c r="Z214" s="1"/>
      <c r="AA214" s="1"/>
      <c r="AB214" s="1"/>
      <c r="AC214" s="5"/>
      <c r="AD214" s="5"/>
    </row>
    <row r="215" spans="1:30" s="7" customFormat="1" ht="58.5" customHeight="1">
      <c r="A215" s="1"/>
      <c r="B215" s="1"/>
      <c r="C215" s="1"/>
      <c r="D215" s="26"/>
      <c r="E215" s="26"/>
      <c r="F215" s="1"/>
      <c r="G215" s="1"/>
      <c r="H215" s="25"/>
      <c r="I215" s="25"/>
      <c r="J215" s="25"/>
      <c r="K215" s="1"/>
      <c r="L215" s="14"/>
      <c r="M215" s="585"/>
      <c r="N215" s="14"/>
      <c r="O215" s="14"/>
      <c r="P215" s="14"/>
      <c r="Q215" s="14"/>
      <c r="R215" s="14"/>
      <c r="S215" s="5"/>
      <c r="T215" s="5"/>
      <c r="U215" s="5"/>
      <c r="V215" s="5"/>
      <c r="W215" s="14"/>
      <c r="X215" s="22"/>
      <c r="Y215" s="1"/>
      <c r="Z215" s="1"/>
      <c r="AA215" s="1"/>
      <c r="AB215" s="1"/>
      <c r="AC215" s="5"/>
      <c r="AD215" s="5"/>
    </row>
    <row r="216" spans="1:30" s="7" customFormat="1" ht="31.5" customHeight="1">
      <c r="A216" s="1"/>
      <c r="B216" s="1"/>
      <c r="C216" s="1"/>
      <c r="D216" s="26"/>
      <c r="E216" s="26"/>
      <c r="F216" s="1"/>
      <c r="G216" s="1"/>
      <c r="H216" s="25"/>
      <c r="I216" s="25"/>
      <c r="J216" s="25"/>
      <c r="K216" s="1"/>
      <c r="L216" s="14"/>
      <c r="M216" s="585"/>
      <c r="N216" s="14"/>
      <c r="O216" s="14"/>
      <c r="P216" s="14"/>
      <c r="Q216" s="14"/>
      <c r="R216" s="14"/>
      <c r="S216" s="5"/>
      <c r="T216" s="5"/>
      <c r="U216" s="5"/>
      <c r="V216" s="5"/>
      <c r="W216" s="14"/>
      <c r="X216" s="22"/>
      <c r="Y216" s="1"/>
      <c r="Z216" s="1"/>
      <c r="AA216" s="1"/>
      <c r="AB216" s="1"/>
      <c r="AC216" s="5"/>
      <c r="AD216" s="5"/>
    </row>
    <row r="217" spans="1:30" s="12" customFormat="1" ht="31.5" customHeight="1">
      <c r="A217" s="1"/>
      <c r="B217" s="1"/>
      <c r="C217" s="1"/>
      <c r="D217" s="26"/>
      <c r="E217" s="26"/>
      <c r="F217" s="1"/>
      <c r="G217" s="1"/>
      <c r="H217" s="25"/>
      <c r="I217" s="25"/>
      <c r="J217" s="25"/>
      <c r="K217" s="1"/>
      <c r="L217" s="14"/>
      <c r="M217" s="585"/>
      <c r="N217" s="14"/>
      <c r="O217" s="14"/>
      <c r="P217" s="14"/>
      <c r="Q217" s="14"/>
      <c r="R217" s="14"/>
      <c r="S217" s="5"/>
      <c r="T217" s="5"/>
      <c r="U217" s="5"/>
      <c r="V217" s="5"/>
      <c r="W217" s="14"/>
      <c r="X217" s="22"/>
      <c r="Y217" s="1"/>
      <c r="Z217" s="1"/>
      <c r="AA217" s="1"/>
      <c r="AB217" s="1"/>
      <c r="AC217" s="5"/>
      <c r="AD217" s="5"/>
    </row>
    <row r="218" spans="1:30" s="12" customFormat="1" ht="31.5" customHeight="1">
      <c r="A218" s="1"/>
      <c r="B218" s="1"/>
      <c r="C218" s="1"/>
      <c r="D218" s="26"/>
      <c r="E218" s="26"/>
      <c r="F218" s="1"/>
      <c r="G218" s="1"/>
      <c r="H218" s="25"/>
      <c r="I218" s="25"/>
      <c r="J218" s="25"/>
      <c r="K218" s="1"/>
      <c r="L218" s="14"/>
      <c r="M218" s="585"/>
      <c r="N218" s="14"/>
      <c r="O218" s="14"/>
      <c r="P218" s="14"/>
      <c r="Q218" s="14"/>
      <c r="R218" s="14"/>
      <c r="S218" s="5"/>
      <c r="T218" s="5"/>
      <c r="U218" s="5"/>
      <c r="V218" s="5"/>
      <c r="W218" s="14"/>
      <c r="X218" s="22"/>
      <c r="Y218" s="1"/>
      <c r="Z218" s="1"/>
      <c r="AA218" s="1"/>
      <c r="AB218" s="1"/>
      <c r="AC218" s="5"/>
      <c r="AD218" s="5"/>
    </row>
    <row r="219" spans="1:30" s="7" customFormat="1" ht="38.25" customHeight="1">
      <c r="A219" s="1"/>
      <c r="B219" s="1"/>
      <c r="C219" s="1"/>
      <c r="D219" s="26"/>
      <c r="E219" s="26"/>
      <c r="F219" s="1"/>
      <c r="G219" s="1"/>
      <c r="H219" s="25"/>
      <c r="I219" s="25"/>
      <c r="J219" s="25"/>
      <c r="K219" s="1"/>
      <c r="L219" s="14"/>
      <c r="M219" s="585"/>
      <c r="N219" s="14"/>
      <c r="O219" s="14"/>
      <c r="P219" s="14"/>
      <c r="Q219" s="14"/>
      <c r="R219" s="14"/>
      <c r="S219" s="5"/>
      <c r="T219" s="5"/>
      <c r="U219" s="5"/>
      <c r="V219" s="5"/>
      <c r="W219" s="14"/>
      <c r="X219" s="22"/>
      <c r="Y219" s="1"/>
      <c r="Z219" s="1"/>
      <c r="AA219" s="1"/>
      <c r="AB219" s="1"/>
      <c r="AC219" s="5"/>
      <c r="AD219" s="5"/>
    </row>
    <row r="220" spans="1:30" s="7" customFormat="1" ht="61.5" customHeight="1">
      <c r="A220" s="1"/>
      <c r="B220" s="1"/>
      <c r="C220" s="1"/>
      <c r="D220" s="26"/>
      <c r="E220" s="26"/>
      <c r="F220" s="1"/>
      <c r="G220" s="1"/>
      <c r="H220" s="25"/>
      <c r="I220" s="25"/>
      <c r="J220" s="25"/>
      <c r="K220" s="1"/>
      <c r="L220" s="14"/>
      <c r="M220" s="585"/>
      <c r="N220" s="14"/>
      <c r="O220" s="14"/>
      <c r="P220" s="14"/>
      <c r="Q220" s="14"/>
      <c r="R220" s="14"/>
      <c r="S220" s="5"/>
      <c r="T220" s="5"/>
      <c r="U220" s="5"/>
      <c r="V220" s="5"/>
      <c r="W220" s="14"/>
      <c r="X220" s="22"/>
      <c r="Y220" s="1"/>
      <c r="Z220" s="1"/>
      <c r="AA220" s="1"/>
      <c r="AB220" s="1"/>
      <c r="AC220" s="5"/>
      <c r="AD220" s="5"/>
    </row>
    <row r="221" spans="1:30" s="7" customFormat="1" ht="31.5" customHeight="1">
      <c r="A221" s="1"/>
      <c r="B221" s="1"/>
      <c r="C221" s="1"/>
      <c r="D221" s="26"/>
      <c r="E221" s="26"/>
      <c r="F221" s="1"/>
      <c r="G221" s="1"/>
      <c r="H221" s="25"/>
      <c r="I221" s="25"/>
      <c r="J221" s="25"/>
      <c r="K221" s="1"/>
      <c r="L221" s="14"/>
      <c r="M221" s="585"/>
      <c r="N221" s="14"/>
      <c r="O221" s="14"/>
      <c r="P221" s="14"/>
      <c r="Q221" s="14"/>
      <c r="R221" s="14"/>
      <c r="S221" s="5"/>
      <c r="T221" s="5"/>
      <c r="U221" s="5"/>
      <c r="V221" s="5"/>
      <c r="W221" s="14"/>
      <c r="X221" s="22"/>
      <c r="Y221" s="1"/>
      <c r="Z221" s="1"/>
      <c r="AA221" s="1"/>
      <c r="AB221" s="1"/>
      <c r="AC221" s="5"/>
      <c r="AD221" s="5"/>
    </row>
    <row r="222" spans="1:30" s="7" customFormat="1" ht="61.5" customHeight="1">
      <c r="A222" s="1"/>
      <c r="B222" s="1"/>
      <c r="C222" s="1"/>
      <c r="D222" s="26"/>
      <c r="E222" s="26"/>
      <c r="F222" s="1"/>
      <c r="G222" s="1"/>
      <c r="H222" s="25"/>
      <c r="I222" s="25"/>
      <c r="J222" s="25"/>
      <c r="K222" s="1"/>
      <c r="L222" s="14"/>
      <c r="M222" s="585"/>
      <c r="N222" s="14"/>
      <c r="O222" s="14"/>
      <c r="P222" s="14"/>
      <c r="Q222" s="14"/>
      <c r="R222" s="14"/>
      <c r="S222" s="5"/>
      <c r="T222" s="5"/>
      <c r="U222" s="5"/>
      <c r="V222" s="5"/>
      <c r="W222" s="14"/>
      <c r="X222" s="22"/>
      <c r="Y222" s="1"/>
      <c r="Z222" s="1"/>
      <c r="AA222" s="1"/>
      <c r="AB222" s="1"/>
      <c r="AC222" s="5"/>
      <c r="AD222" s="5"/>
    </row>
    <row r="223" spans="1:30" s="7" customFormat="1" ht="31.5" customHeight="1">
      <c r="A223" s="1"/>
      <c r="B223" s="1"/>
      <c r="C223" s="1"/>
      <c r="D223" s="26"/>
      <c r="E223" s="26"/>
      <c r="F223" s="1"/>
      <c r="G223" s="1"/>
      <c r="H223" s="25"/>
      <c r="I223" s="25"/>
      <c r="J223" s="25"/>
      <c r="K223" s="1"/>
      <c r="L223" s="14"/>
      <c r="M223" s="585"/>
      <c r="N223" s="14"/>
      <c r="O223" s="14"/>
      <c r="P223" s="14"/>
      <c r="Q223" s="14"/>
      <c r="R223" s="14"/>
      <c r="S223" s="5"/>
      <c r="T223" s="5"/>
      <c r="U223" s="5"/>
      <c r="V223" s="5"/>
      <c r="W223" s="14"/>
      <c r="X223" s="22"/>
      <c r="Y223" s="1"/>
      <c r="Z223" s="1"/>
      <c r="AA223" s="1"/>
      <c r="AB223" s="1"/>
      <c r="AC223" s="5"/>
      <c r="AD223" s="5"/>
    </row>
    <row r="224" spans="1:30" s="7" customFormat="1" ht="63" customHeight="1">
      <c r="A224" s="1"/>
      <c r="B224" s="1"/>
      <c r="C224" s="1"/>
      <c r="D224" s="26"/>
      <c r="E224" s="26"/>
      <c r="F224" s="1"/>
      <c r="G224" s="1"/>
      <c r="H224" s="25"/>
      <c r="I224" s="25"/>
      <c r="J224" s="25"/>
      <c r="K224" s="1"/>
      <c r="L224" s="14"/>
      <c r="M224" s="585"/>
      <c r="N224" s="14"/>
      <c r="O224" s="14"/>
      <c r="P224" s="14"/>
      <c r="Q224" s="14"/>
      <c r="R224" s="14"/>
      <c r="S224" s="5"/>
      <c r="T224" s="5"/>
      <c r="U224" s="5"/>
      <c r="V224" s="5"/>
      <c r="W224" s="14"/>
      <c r="X224" s="22"/>
      <c r="Y224" s="1"/>
      <c r="Z224" s="1"/>
      <c r="AA224" s="1"/>
      <c r="AB224" s="1"/>
      <c r="AC224" s="5"/>
      <c r="AD224" s="5"/>
    </row>
    <row r="225" spans="1:30" s="12" customFormat="1" ht="61.5" customHeight="1">
      <c r="A225" s="1"/>
      <c r="B225" s="1"/>
      <c r="C225" s="1"/>
      <c r="D225" s="26"/>
      <c r="E225" s="26"/>
      <c r="F225" s="1"/>
      <c r="G225" s="1"/>
      <c r="H225" s="25"/>
      <c r="I225" s="25"/>
      <c r="J225" s="25"/>
      <c r="K225" s="1"/>
      <c r="L225" s="14"/>
      <c r="M225" s="585"/>
      <c r="N225" s="14"/>
      <c r="O225" s="14"/>
      <c r="P225" s="14"/>
      <c r="Q225" s="14"/>
      <c r="R225" s="14"/>
      <c r="S225" s="5"/>
      <c r="T225" s="5"/>
      <c r="U225" s="5"/>
      <c r="V225" s="5"/>
      <c r="W225" s="14"/>
      <c r="X225" s="22"/>
      <c r="Y225" s="1"/>
      <c r="Z225" s="1"/>
      <c r="AA225" s="1"/>
      <c r="AB225" s="1"/>
      <c r="AC225" s="5"/>
      <c r="AD225" s="5"/>
    </row>
    <row r="226" spans="1:30" s="12" customFormat="1" ht="53.25" customHeight="1">
      <c r="A226" s="1"/>
      <c r="B226" s="1"/>
      <c r="C226" s="1"/>
      <c r="D226" s="26"/>
      <c r="E226" s="26"/>
      <c r="F226" s="1"/>
      <c r="G226" s="1"/>
      <c r="H226" s="25"/>
      <c r="I226" s="25"/>
      <c r="J226" s="25"/>
      <c r="K226" s="1"/>
      <c r="L226" s="14"/>
      <c r="M226" s="585"/>
      <c r="N226" s="14"/>
      <c r="O226" s="14"/>
      <c r="P226" s="14"/>
      <c r="Q226" s="14"/>
      <c r="R226" s="14"/>
      <c r="S226" s="5"/>
      <c r="T226" s="5"/>
      <c r="U226" s="5"/>
      <c r="V226" s="5"/>
      <c r="W226" s="14"/>
      <c r="X226" s="22"/>
      <c r="Y226" s="1"/>
      <c r="Z226" s="1"/>
      <c r="AA226" s="1"/>
      <c r="AB226" s="1"/>
      <c r="AC226" s="5"/>
      <c r="AD226" s="5"/>
    </row>
    <row r="227" spans="1:30" s="12" customFormat="1" ht="53.25" customHeight="1">
      <c r="A227" s="1"/>
      <c r="B227" s="1"/>
      <c r="C227" s="1"/>
      <c r="D227" s="26"/>
      <c r="E227" s="26"/>
      <c r="F227" s="1"/>
      <c r="G227" s="1"/>
      <c r="H227" s="25"/>
      <c r="I227" s="25"/>
      <c r="J227" s="25"/>
      <c r="K227" s="1"/>
      <c r="L227" s="14"/>
      <c r="M227" s="585"/>
      <c r="N227" s="14"/>
      <c r="O227" s="14"/>
      <c r="P227" s="14"/>
      <c r="Q227" s="14"/>
      <c r="R227" s="14"/>
      <c r="S227" s="5"/>
      <c r="T227" s="5"/>
      <c r="U227" s="5"/>
      <c r="V227" s="5"/>
      <c r="W227" s="14"/>
      <c r="X227" s="22"/>
      <c r="Y227" s="1"/>
      <c r="Z227" s="1"/>
      <c r="AA227" s="1"/>
      <c r="AB227" s="1"/>
      <c r="AC227" s="5"/>
      <c r="AD227" s="5"/>
    </row>
    <row r="228" spans="1:30" s="12" customFormat="1" ht="53.25" customHeight="1">
      <c r="A228" s="1"/>
      <c r="B228" s="1"/>
      <c r="C228" s="1"/>
      <c r="D228" s="26"/>
      <c r="E228" s="26"/>
      <c r="F228" s="1"/>
      <c r="G228" s="1"/>
      <c r="H228" s="25"/>
      <c r="I228" s="25"/>
      <c r="J228" s="25"/>
      <c r="K228" s="1"/>
      <c r="L228" s="14"/>
      <c r="M228" s="585"/>
      <c r="N228" s="14"/>
      <c r="O228" s="14"/>
      <c r="P228" s="14"/>
      <c r="Q228" s="14"/>
      <c r="R228" s="14"/>
      <c r="S228" s="5"/>
      <c r="T228" s="5"/>
      <c r="U228" s="5"/>
      <c r="V228" s="5"/>
      <c r="W228" s="14"/>
      <c r="X228" s="22"/>
      <c r="Y228" s="1"/>
      <c r="Z228" s="1"/>
      <c r="AA228" s="1"/>
      <c r="AB228" s="1"/>
      <c r="AC228" s="5"/>
      <c r="AD228" s="5"/>
    </row>
    <row r="229" spans="1:30" s="12" customFormat="1" ht="31.5" customHeight="1">
      <c r="A229" s="1"/>
      <c r="B229" s="1"/>
      <c r="C229" s="1"/>
      <c r="D229" s="26"/>
      <c r="E229" s="26"/>
      <c r="F229" s="1"/>
      <c r="G229" s="1"/>
      <c r="H229" s="25"/>
      <c r="I229" s="25"/>
      <c r="J229" s="25"/>
      <c r="K229" s="1"/>
      <c r="L229" s="14"/>
      <c r="M229" s="585"/>
      <c r="N229" s="14"/>
      <c r="O229" s="14"/>
      <c r="P229" s="14"/>
      <c r="Q229" s="14"/>
      <c r="R229" s="14"/>
      <c r="S229" s="5"/>
      <c r="T229" s="5"/>
      <c r="U229" s="5"/>
      <c r="V229" s="5"/>
      <c r="W229" s="14"/>
      <c r="X229" s="22"/>
      <c r="Y229" s="1"/>
      <c r="Z229" s="1"/>
      <c r="AA229" s="1"/>
      <c r="AB229" s="1"/>
      <c r="AC229" s="5"/>
      <c r="AD229" s="5"/>
    </row>
    <row r="230" spans="1:30" s="12" customFormat="1" ht="31.5" customHeight="1">
      <c r="A230" s="1"/>
      <c r="B230" s="1"/>
      <c r="C230" s="1"/>
      <c r="D230" s="26"/>
      <c r="E230" s="26"/>
      <c r="F230" s="1"/>
      <c r="G230" s="1"/>
      <c r="H230" s="25"/>
      <c r="I230" s="25"/>
      <c r="J230" s="25"/>
      <c r="K230" s="1"/>
      <c r="L230" s="14"/>
      <c r="M230" s="585"/>
      <c r="N230" s="14"/>
      <c r="O230" s="14"/>
      <c r="P230" s="14"/>
      <c r="Q230" s="14"/>
      <c r="R230" s="14"/>
      <c r="S230" s="5"/>
      <c r="T230" s="5"/>
      <c r="U230" s="5"/>
      <c r="V230" s="5"/>
      <c r="W230" s="14"/>
      <c r="X230" s="22"/>
      <c r="Y230" s="1"/>
      <c r="Z230" s="1"/>
      <c r="AA230" s="1"/>
      <c r="AB230" s="1"/>
      <c r="AC230" s="5"/>
      <c r="AD230" s="5"/>
    </row>
    <row r="231" spans="1:30" s="12" customFormat="1" ht="31.5" customHeight="1">
      <c r="A231" s="1"/>
      <c r="B231" s="1"/>
      <c r="C231" s="1"/>
      <c r="D231" s="26"/>
      <c r="E231" s="26"/>
      <c r="F231" s="1"/>
      <c r="G231" s="1"/>
      <c r="H231" s="25"/>
      <c r="I231" s="25"/>
      <c r="J231" s="25"/>
      <c r="K231" s="1"/>
      <c r="L231" s="14"/>
      <c r="M231" s="585"/>
      <c r="N231" s="14"/>
      <c r="O231" s="14"/>
      <c r="P231" s="14"/>
      <c r="Q231" s="14"/>
      <c r="R231" s="14"/>
      <c r="S231" s="5"/>
      <c r="T231" s="5"/>
      <c r="U231" s="5"/>
      <c r="V231" s="5"/>
      <c r="W231" s="14"/>
      <c r="X231" s="22"/>
      <c r="Y231" s="1"/>
      <c r="Z231" s="1"/>
      <c r="AA231" s="1"/>
      <c r="AB231" s="1"/>
      <c r="AC231" s="5"/>
      <c r="AD231" s="5"/>
    </row>
    <row r="232" spans="1:30" s="7" customFormat="1" ht="38.25" customHeight="1">
      <c r="A232" s="1"/>
      <c r="B232" s="1"/>
      <c r="C232" s="1"/>
      <c r="D232" s="26"/>
      <c r="E232" s="26"/>
      <c r="F232" s="1"/>
      <c r="G232" s="1"/>
      <c r="H232" s="25"/>
      <c r="I232" s="25"/>
      <c r="J232" s="25"/>
      <c r="K232" s="1"/>
      <c r="L232" s="14"/>
      <c r="M232" s="585"/>
      <c r="N232" s="14"/>
      <c r="O232" s="14"/>
      <c r="P232" s="14"/>
      <c r="Q232" s="14"/>
      <c r="R232" s="14"/>
      <c r="S232" s="5"/>
      <c r="T232" s="5"/>
      <c r="U232" s="5"/>
      <c r="V232" s="5"/>
      <c r="W232" s="14"/>
      <c r="X232" s="22"/>
      <c r="Y232" s="1"/>
      <c r="Z232" s="1"/>
      <c r="AA232" s="1"/>
      <c r="AB232" s="1"/>
      <c r="AC232" s="5"/>
      <c r="AD232" s="5"/>
    </row>
    <row r="233" spans="1:30" s="7" customFormat="1" ht="31.5" customHeight="1">
      <c r="A233" s="1"/>
      <c r="B233" s="1"/>
      <c r="C233" s="1"/>
      <c r="D233" s="26"/>
      <c r="E233" s="26"/>
      <c r="F233" s="1"/>
      <c r="G233" s="1"/>
      <c r="H233" s="25"/>
      <c r="I233" s="25"/>
      <c r="J233" s="25"/>
      <c r="K233" s="1"/>
      <c r="L233" s="14"/>
      <c r="M233" s="585"/>
      <c r="N233" s="14"/>
      <c r="O233" s="14"/>
      <c r="P233" s="14"/>
      <c r="Q233" s="14"/>
      <c r="R233" s="14"/>
      <c r="S233" s="5"/>
      <c r="T233" s="5"/>
      <c r="U233" s="5"/>
      <c r="V233" s="5"/>
      <c r="W233" s="14"/>
      <c r="X233" s="22"/>
      <c r="Y233" s="1"/>
      <c r="Z233" s="1"/>
      <c r="AA233" s="1"/>
      <c r="AB233" s="1"/>
      <c r="AC233" s="5"/>
      <c r="AD233" s="5"/>
    </row>
    <row r="234" spans="1:30" s="7" customFormat="1" ht="31.5" customHeight="1">
      <c r="A234" s="1"/>
      <c r="B234" s="1"/>
      <c r="C234" s="1"/>
      <c r="D234" s="26"/>
      <c r="E234" s="26"/>
      <c r="F234" s="1"/>
      <c r="G234" s="1"/>
      <c r="H234" s="25"/>
      <c r="I234" s="25"/>
      <c r="J234" s="25"/>
      <c r="K234" s="1"/>
      <c r="L234" s="14"/>
      <c r="M234" s="585"/>
      <c r="N234" s="14"/>
      <c r="O234" s="14"/>
      <c r="P234" s="14"/>
      <c r="Q234" s="14"/>
      <c r="R234" s="14"/>
      <c r="S234" s="5"/>
      <c r="T234" s="5"/>
      <c r="U234" s="5"/>
      <c r="V234" s="5"/>
      <c r="W234" s="14"/>
      <c r="X234" s="22"/>
      <c r="Y234" s="1"/>
      <c r="Z234" s="1"/>
      <c r="AA234" s="1"/>
      <c r="AB234" s="1"/>
      <c r="AC234" s="5"/>
      <c r="AD234" s="5"/>
    </row>
    <row r="235" spans="1:30" s="7" customFormat="1" ht="38.25" customHeight="1">
      <c r="A235" s="1"/>
      <c r="B235" s="1"/>
      <c r="C235" s="1"/>
      <c r="D235" s="26"/>
      <c r="E235" s="26"/>
      <c r="F235" s="1"/>
      <c r="G235" s="1"/>
      <c r="H235" s="25"/>
      <c r="I235" s="25"/>
      <c r="J235" s="25"/>
      <c r="K235" s="1"/>
      <c r="L235" s="14"/>
      <c r="M235" s="585"/>
      <c r="N235" s="14"/>
      <c r="O235" s="14"/>
      <c r="P235" s="14"/>
      <c r="Q235" s="14"/>
      <c r="R235" s="14"/>
      <c r="S235" s="5"/>
      <c r="T235" s="5"/>
      <c r="U235" s="5"/>
      <c r="V235" s="5"/>
      <c r="W235" s="14"/>
      <c r="X235" s="22"/>
      <c r="Y235" s="1"/>
      <c r="Z235" s="1"/>
      <c r="AA235" s="1"/>
      <c r="AB235" s="1"/>
      <c r="AC235" s="5"/>
      <c r="AD235" s="5"/>
    </row>
    <row r="236" spans="1:30" s="7" customFormat="1" ht="61.5" customHeight="1">
      <c r="A236" s="1"/>
      <c r="B236" s="1"/>
      <c r="C236" s="1"/>
      <c r="D236" s="26"/>
      <c r="E236" s="26"/>
      <c r="F236" s="1"/>
      <c r="G236" s="1"/>
      <c r="H236" s="25"/>
      <c r="I236" s="25"/>
      <c r="J236" s="25"/>
      <c r="K236" s="1"/>
      <c r="L236" s="14"/>
      <c r="M236" s="585"/>
      <c r="N236" s="14"/>
      <c r="O236" s="14"/>
      <c r="P236" s="14"/>
      <c r="Q236" s="14"/>
      <c r="R236" s="14"/>
      <c r="S236" s="5"/>
      <c r="T236" s="5"/>
      <c r="U236" s="5"/>
      <c r="V236" s="5"/>
      <c r="W236" s="14"/>
      <c r="X236" s="22"/>
      <c r="Y236" s="1"/>
      <c r="Z236" s="1"/>
      <c r="AA236" s="1"/>
      <c r="AB236" s="1"/>
      <c r="AC236" s="5"/>
      <c r="AD236" s="5"/>
    </row>
    <row r="237" spans="1:30" s="7" customFormat="1" ht="61.5" customHeight="1">
      <c r="A237" s="1"/>
      <c r="B237" s="1"/>
      <c r="C237" s="1"/>
      <c r="D237" s="26"/>
      <c r="E237" s="26"/>
      <c r="F237" s="1"/>
      <c r="G237" s="1"/>
      <c r="H237" s="25"/>
      <c r="I237" s="25"/>
      <c r="J237" s="25"/>
      <c r="K237" s="1"/>
      <c r="L237" s="14"/>
      <c r="M237" s="585"/>
      <c r="N237" s="14"/>
      <c r="O237" s="14"/>
      <c r="P237" s="14"/>
      <c r="Q237" s="14"/>
      <c r="R237" s="14"/>
      <c r="S237" s="5"/>
      <c r="T237" s="5"/>
      <c r="U237" s="5"/>
      <c r="V237" s="5"/>
      <c r="W237" s="14"/>
      <c r="X237" s="22"/>
      <c r="Y237" s="1"/>
      <c r="Z237" s="1"/>
      <c r="AA237" s="1"/>
      <c r="AB237" s="1"/>
      <c r="AC237" s="5"/>
      <c r="AD237" s="5"/>
    </row>
    <row r="238" spans="1:30" s="12" customFormat="1" ht="31.5" customHeight="1">
      <c r="A238" s="1"/>
      <c r="B238" s="1"/>
      <c r="C238" s="1"/>
      <c r="D238" s="26"/>
      <c r="E238" s="26"/>
      <c r="F238" s="1"/>
      <c r="G238" s="1"/>
      <c r="H238" s="25"/>
      <c r="I238" s="25"/>
      <c r="J238" s="25"/>
      <c r="K238" s="1"/>
      <c r="L238" s="14"/>
      <c r="M238" s="585"/>
      <c r="N238" s="14"/>
      <c r="O238" s="14"/>
      <c r="P238" s="14"/>
      <c r="Q238" s="14"/>
      <c r="R238" s="14"/>
      <c r="S238" s="5"/>
      <c r="T238" s="5"/>
      <c r="U238" s="5"/>
      <c r="V238" s="5"/>
      <c r="W238" s="14"/>
      <c r="X238" s="22"/>
      <c r="Y238" s="1"/>
      <c r="Z238" s="1"/>
      <c r="AA238" s="1"/>
      <c r="AB238" s="1"/>
      <c r="AC238" s="5"/>
      <c r="AD238" s="5"/>
    </row>
    <row r="239" spans="1:30" s="12" customFormat="1" ht="31.5" customHeight="1">
      <c r="A239" s="1"/>
      <c r="B239" s="1"/>
      <c r="C239" s="1"/>
      <c r="D239" s="26"/>
      <c r="E239" s="26"/>
      <c r="F239" s="1"/>
      <c r="G239" s="1"/>
      <c r="H239" s="25"/>
      <c r="I239" s="25"/>
      <c r="J239" s="25"/>
      <c r="K239" s="1"/>
      <c r="L239" s="14"/>
      <c r="M239" s="585"/>
      <c r="N239" s="14"/>
      <c r="O239" s="14"/>
      <c r="P239" s="14"/>
      <c r="Q239" s="14"/>
      <c r="R239" s="14"/>
      <c r="S239" s="5"/>
      <c r="T239" s="5"/>
      <c r="U239" s="5"/>
      <c r="V239" s="5"/>
      <c r="W239" s="14"/>
      <c r="X239" s="22"/>
      <c r="Y239" s="1"/>
      <c r="Z239" s="1"/>
      <c r="AA239" s="1"/>
      <c r="AB239" s="1"/>
      <c r="AC239" s="5"/>
      <c r="AD239" s="5"/>
    </row>
    <row r="240" spans="1:30" s="7" customFormat="1" ht="38.25" customHeight="1">
      <c r="A240" s="1"/>
      <c r="B240" s="1"/>
      <c r="C240" s="1"/>
      <c r="D240" s="26"/>
      <c r="E240" s="26"/>
      <c r="F240" s="1"/>
      <c r="G240" s="1"/>
      <c r="H240" s="25"/>
      <c r="I240" s="25"/>
      <c r="J240" s="25"/>
      <c r="K240" s="1"/>
      <c r="L240" s="14"/>
      <c r="M240" s="585"/>
      <c r="N240" s="14"/>
      <c r="O240" s="14"/>
      <c r="P240" s="14"/>
      <c r="Q240" s="14"/>
      <c r="R240" s="14"/>
      <c r="S240" s="5"/>
      <c r="T240" s="5"/>
      <c r="U240" s="5"/>
      <c r="V240" s="5"/>
      <c r="W240" s="14"/>
      <c r="X240" s="22"/>
      <c r="Y240" s="1"/>
      <c r="Z240" s="1"/>
      <c r="AA240" s="1"/>
      <c r="AB240" s="1"/>
      <c r="AC240" s="5"/>
      <c r="AD240" s="5"/>
    </row>
    <row r="241" spans="1:30" s="7" customFormat="1" ht="31.5" customHeight="1">
      <c r="A241" s="1"/>
      <c r="B241" s="1"/>
      <c r="C241" s="1"/>
      <c r="D241" s="26"/>
      <c r="E241" s="26"/>
      <c r="F241" s="1"/>
      <c r="G241" s="1"/>
      <c r="H241" s="25"/>
      <c r="I241" s="25"/>
      <c r="J241" s="25"/>
      <c r="K241" s="1"/>
      <c r="L241" s="14"/>
      <c r="M241" s="585"/>
      <c r="N241" s="14"/>
      <c r="O241" s="14"/>
      <c r="P241" s="14"/>
      <c r="Q241" s="14"/>
      <c r="R241" s="14"/>
      <c r="S241" s="5"/>
      <c r="T241" s="5"/>
      <c r="U241" s="5"/>
      <c r="V241" s="5"/>
      <c r="W241" s="14"/>
      <c r="X241" s="22"/>
      <c r="Y241" s="1"/>
      <c r="Z241" s="1"/>
      <c r="AA241" s="1"/>
      <c r="AB241" s="1"/>
      <c r="AC241" s="5"/>
      <c r="AD241" s="5"/>
    </row>
    <row r="242" spans="1:30" s="7" customFormat="1" ht="61.5" customHeight="1">
      <c r="A242" s="1"/>
      <c r="B242" s="1"/>
      <c r="C242" s="1"/>
      <c r="D242" s="26"/>
      <c r="E242" s="26"/>
      <c r="F242" s="1"/>
      <c r="G242" s="1"/>
      <c r="H242" s="25"/>
      <c r="I242" s="25"/>
      <c r="J242" s="25"/>
      <c r="K242" s="1"/>
      <c r="L242" s="14"/>
      <c r="M242" s="585"/>
      <c r="N242" s="14"/>
      <c r="O242" s="14"/>
      <c r="P242" s="14"/>
      <c r="Q242" s="14"/>
      <c r="R242" s="14"/>
      <c r="S242" s="5"/>
      <c r="T242" s="5"/>
      <c r="U242" s="5"/>
      <c r="V242" s="5"/>
      <c r="W242" s="14"/>
      <c r="X242" s="22"/>
      <c r="Y242" s="1"/>
      <c r="Z242" s="1"/>
      <c r="AA242" s="1"/>
      <c r="AB242" s="1"/>
      <c r="AC242" s="5"/>
      <c r="AD242" s="5"/>
    </row>
    <row r="243" spans="1:30" s="7" customFormat="1" ht="38.25" customHeight="1">
      <c r="A243" s="1"/>
      <c r="B243" s="1"/>
      <c r="C243" s="1"/>
      <c r="D243" s="26"/>
      <c r="E243" s="26"/>
      <c r="F243" s="1"/>
      <c r="G243" s="1"/>
      <c r="H243" s="25"/>
      <c r="I243" s="25"/>
      <c r="J243" s="25"/>
      <c r="K243" s="1"/>
      <c r="L243" s="14"/>
      <c r="M243" s="585"/>
      <c r="N243" s="14"/>
      <c r="O243" s="14"/>
      <c r="P243" s="14"/>
      <c r="Q243" s="14"/>
      <c r="R243" s="14"/>
      <c r="S243" s="5"/>
      <c r="T243" s="5"/>
      <c r="U243" s="5"/>
      <c r="V243" s="5"/>
      <c r="W243" s="14"/>
      <c r="X243" s="22"/>
      <c r="Y243" s="1"/>
      <c r="Z243" s="1"/>
      <c r="AA243" s="1"/>
      <c r="AB243" s="1"/>
      <c r="AC243" s="5"/>
      <c r="AD243" s="5"/>
    </row>
    <row r="244" spans="1:30" s="7" customFormat="1" ht="61.5" customHeight="1">
      <c r="A244" s="1"/>
      <c r="B244" s="1"/>
      <c r="C244" s="1"/>
      <c r="D244" s="26"/>
      <c r="E244" s="26"/>
      <c r="F244" s="1"/>
      <c r="G244" s="1"/>
      <c r="H244" s="25"/>
      <c r="I244" s="25"/>
      <c r="J244" s="25"/>
      <c r="K244" s="1"/>
      <c r="L244" s="14"/>
      <c r="M244" s="585"/>
      <c r="N244" s="14"/>
      <c r="O244" s="14"/>
      <c r="P244" s="14"/>
      <c r="Q244" s="14"/>
      <c r="R244" s="14"/>
      <c r="S244" s="5"/>
      <c r="T244" s="5"/>
      <c r="U244" s="5"/>
      <c r="V244" s="5"/>
      <c r="W244" s="14"/>
      <c r="X244" s="22"/>
      <c r="Y244" s="1"/>
      <c r="Z244" s="1"/>
      <c r="AA244" s="1"/>
      <c r="AB244" s="1"/>
      <c r="AC244" s="5"/>
      <c r="AD244" s="5"/>
    </row>
    <row r="245" spans="1:30" s="7" customFormat="1" ht="31.5" customHeight="1">
      <c r="A245" s="1"/>
      <c r="B245" s="1"/>
      <c r="C245" s="1"/>
      <c r="D245" s="26"/>
      <c r="E245" s="26"/>
      <c r="F245" s="1"/>
      <c r="G245" s="1"/>
      <c r="H245" s="25"/>
      <c r="I245" s="25"/>
      <c r="J245" s="25"/>
      <c r="K245" s="1"/>
      <c r="L245" s="14"/>
      <c r="M245" s="585"/>
      <c r="N245" s="14"/>
      <c r="O245" s="14"/>
      <c r="P245" s="14"/>
      <c r="Q245" s="14"/>
      <c r="R245" s="14"/>
      <c r="S245" s="5"/>
      <c r="T245" s="5"/>
      <c r="U245" s="5"/>
      <c r="V245" s="5"/>
      <c r="W245" s="14"/>
      <c r="X245" s="22"/>
      <c r="Y245" s="1"/>
      <c r="Z245" s="1"/>
      <c r="AA245" s="1"/>
      <c r="AB245" s="1"/>
      <c r="AC245" s="5"/>
      <c r="AD245" s="5"/>
    </row>
    <row r="246" spans="1:30" s="7" customFormat="1" ht="31.5" customHeight="1">
      <c r="A246" s="1"/>
      <c r="B246" s="1"/>
      <c r="C246" s="1"/>
      <c r="D246" s="26"/>
      <c r="E246" s="26"/>
      <c r="F246" s="1"/>
      <c r="G246" s="1"/>
      <c r="H246" s="25"/>
      <c r="I246" s="25"/>
      <c r="J246" s="25"/>
      <c r="K246" s="1"/>
      <c r="L246" s="14"/>
      <c r="M246" s="585"/>
      <c r="N246" s="14"/>
      <c r="O246" s="14"/>
      <c r="P246" s="14"/>
      <c r="Q246" s="14"/>
      <c r="R246" s="14"/>
      <c r="S246" s="5"/>
      <c r="T246" s="5"/>
      <c r="U246" s="5"/>
      <c r="V246" s="5"/>
      <c r="W246" s="14"/>
      <c r="X246" s="22"/>
      <c r="Y246" s="1"/>
      <c r="Z246" s="1"/>
      <c r="AA246" s="1"/>
      <c r="AB246" s="1"/>
      <c r="AC246" s="5"/>
      <c r="AD246" s="5"/>
    </row>
    <row r="247" spans="1:30" s="7" customFormat="1" ht="61.5" customHeight="1">
      <c r="A247" s="1"/>
      <c r="B247" s="1"/>
      <c r="C247" s="1"/>
      <c r="D247" s="26"/>
      <c r="E247" s="26"/>
      <c r="F247" s="1"/>
      <c r="G247" s="1"/>
      <c r="H247" s="25"/>
      <c r="I247" s="25"/>
      <c r="J247" s="25"/>
      <c r="K247" s="1"/>
      <c r="L247" s="14"/>
      <c r="M247" s="585"/>
      <c r="N247" s="14"/>
      <c r="O247" s="14"/>
      <c r="P247" s="14"/>
      <c r="Q247" s="14"/>
      <c r="R247" s="14"/>
      <c r="S247" s="5"/>
      <c r="T247" s="5"/>
      <c r="U247" s="5"/>
      <c r="V247" s="5"/>
      <c r="W247" s="14"/>
      <c r="X247" s="22"/>
      <c r="Y247" s="1"/>
      <c r="Z247" s="1"/>
      <c r="AA247" s="1"/>
      <c r="AB247" s="1"/>
      <c r="AC247" s="5"/>
      <c r="AD247" s="5"/>
    </row>
    <row r="248" spans="1:30" s="7" customFormat="1" ht="38.25" customHeight="1">
      <c r="A248" s="1"/>
      <c r="B248" s="1"/>
      <c r="C248" s="1"/>
      <c r="D248" s="26"/>
      <c r="E248" s="26"/>
      <c r="F248" s="1"/>
      <c r="G248" s="1"/>
      <c r="H248" s="25"/>
      <c r="I248" s="25"/>
      <c r="J248" s="25"/>
      <c r="K248" s="1"/>
      <c r="L248" s="14"/>
      <c r="M248" s="585"/>
      <c r="N248" s="14"/>
      <c r="O248" s="14"/>
      <c r="P248" s="14"/>
      <c r="Q248" s="14"/>
      <c r="R248" s="14"/>
      <c r="S248" s="5"/>
      <c r="T248" s="5"/>
      <c r="U248" s="5"/>
      <c r="V248" s="5"/>
      <c r="W248" s="14"/>
      <c r="X248" s="22"/>
      <c r="Y248" s="1"/>
      <c r="Z248" s="1"/>
      <c r="AA248" s="1"/>
      <c r="AB248" s="1"/>
      <c r="AC248" s="5"/>
      <c r="AD248" s="5"/>
    </row>
    <row r="249" spans="1:30" s="7" customFormat="1" ht="61.5" customHeight="1">
      <c r="A249" s="1"/>
      <c r="B249" s="1"/>
      <c r="C249" s="1"/>
      <c r="D249" s="26"/>
      <c r="E249" s="26"/>
      <c r="F249" s="1"/>
      <c r="G249" s="1"/>
      <c r="H249" s="25"/>
      <c r="I249" s="25"/>
      <c r="J249" s="25"/>
      <c r="K249" s="1"/>
      <c r="L249" s="14"/>
      <c r="M249" s="585"/>
      <c r="N249" s="14"/>
      <c r="O249" s="14"/>
      <c r="P249" s="14"/>
      <c r="Q249" s="14"/>
      <c r="R249" s="14"/>
      <c r="S249" s="5"/>
      <c r="T249" s="5"/>
      <c r="U249" s="5"/>
      <c r="V249" s="5"/>
      <c r="W249" s="14"/>
      <c r="X249" s="22"/>
      <c r="Y249" s="1"/>
      <c r="Z249" s="1"/>
      <c r="AA249" s="1"/>
      <c r="AB249" s="1"/>
      <c r="AC249" s="5"/>
      <c r="AD249" s="5"/>
    </row>
    <row r="250" spans="1:30" s="7" customFormat="1" ht="31.5" customHeight="1">
      <c r="A250" s="1"/>
      <c r="B250" s="1"/>
      <c r="C250" s="1"/>
      <c r="D250" s="26"/>
      <c r="E250" s="26"/>
      <c r="F250" s="1"/>
      <c r="G250" s="1"/>
      <c r="H250" s="25"/>
      <c r="I250" s="25"/>
      <c r="J250" s="25"/>
      <c r="K250" s="1"/>
      <c r="L250" s="14"/>
      <c r="M250" s="585"/>
      <c r="N250" s="14"/>
      <c r="O250" s="14"/>
      <c r="P250" s="14"/>
      <c r="Q250" s="14"/>
      <c r="R250" s="14"/>
      <c r="S250" s="5"/>
      <c r="T250" s="5"/>
      <c r="U250" s="5"/>
      <c r="V250" s="5"/>
      <c r="W250" s="14"/>
      <c r="X250" s="22"/>
      <c r="Y250" s="1"/>
      <c r="Z250" s="1"/>
      <c r="AA250" s="1"/>
      <c r="AB250" s="1"/>
      <c r="AC250" s="5"/>
      <c r="AD250" s="5"/>
    </row>
    <row r="251" spans="1:30" s="7" customFormat="1" ht="31.5" customHeight="1">
      <c r="A251" s="1"/>
      <c r="B251" s="1"/>
      <c r="C251" s="1"/>
      <c r="D251" s="26"/>
      <c r="E251" s="26"/>
      <c r="F251" s="1"/>
      <c r="G251" s="1"/>
      <c r="H251" s="25"/>
      <c r="I251" s="25"/>
      <c r="J251" s="25"/>
      <c r="K251" s="1"/>
      <c r="L251" s="14"/>
      <c r="M251" s="585"/>
      <c r="N251" s="14"/>
      <c r="O251" s="14"/>
      <c r="P251" s="14"/>
      <c r="Q251" s="14"/>
      <c r="R251" s="14"/>
      <c r="S251" s="5"/>
      <c r="T251" s="5"/>
      <c r="U251" s="5"/>
      <c r="V251" s="5"/>
      <c r="W251" s="14"/>
      <c r="X251" s="22"/>
      <c r="Y251" s="1"/>
      <c r="Z251" s="1"/>
      <c r="AA251" s="1"/>
      <c r="AB251" s="1"/>
      <c r="AC251" s="5"/>
      <c r="AD251" s="5"/>
    </row>
    <row r="252" spans="1:30" s="7" customFormat="1" ht="31.5" customHeight="1">
      <c r="A252" s="1"/>
      <c r="B252" s="1"/>
      <c r="C252" s="1"/>
      <c r="D252" s="26"/>
      <c r="E252" s="26"/>
      <c r="F252" s="1"/>
      <c r="G252" s="1"/>
      <c r="H252" s="25"/>
      <c r="I252" s="25"/>
      <c r="J252" s="25"/>
      <c r="K252" s="1"/>
      <c r="L252" s="14"/>
      <c r="M252" s="585"/>
      <c r="N252" s="14"/>
      <c r="O252" s="14"/>
      <c r="P252" s="14"/>
      <c r="Q252" s="14"/>
      <c r="R252" s="14"/>
      <c r="S252" s="5"/>
      <c r="T252" s="5"/>
      <c r="U252" s="5"/>
      <c r="V252" s="5"/>
      <c r="W252" s="14"/>
      <c r="X252" s="22"/>
      <c r="Y252" s="1"/>
      <c r="Z252" s="1"/>
      <c r="AA252" s="1"/>
      <c r="AB252" s="1"/>
      <c r="AC252" s="5"/>
      <c r="AD252" s="5"/>
    </row>
    <row r="253" spans="1:30" s="7" customFormat="1" ht="61.5" customHeight="1">
      <c r="A253" s="1"/>
      <c r="B253" s="1"/>
      <c r="C253" s="1"/>
      <c r="D253" s="26"/>
      <c r="E253" s="26"/>
      <c r="F253" s="1"/>
      <c r="G253" s="1"/>
      <c r="H253" s="25"/>
      <c r="I253" s="25"/>
      <c r="J253" s="25"/>
      <c r="K253" s="1"/>
      <c r="L253" s="14"/>
      <c r="M253" s="585"/>
      <c r="N253" s="14"/>
      <c r="O253" s="14"/>
      <c r="P253" s="14"/>
      <c r="Q253" s="14"/>
      <c r="R253" s="14"/>
      <c r="S253" s="5"/>
      <c r="T253" s="5"/>
      <c r="U253" s="5"/>
      <c r="V253" s="5"/>
      <c r="W253" s="14"/>
      <c r="X253" s="22"/>
      <c r="Y253" s="1"/>
      <c r="Z253" s="1"/>
      <c r="AA253" s="1"/>
      <c r="AB253" s="1"/>
      <c r="AC253" s="5"/>
      <c r="AD253" s="5"/>
    </row>
    <row r="254" spans="1:30" s="7" customFormat="1" ht="31.5" customHeight="1">
      <c r="A254" s="1"/>
      <c r="B254" s="1"/>
      <c r="C254" s="1"/>
      <c r="D254" s="26"/>
      <c r="E254" s="26"/>
      <c r="F254" s="1"/>
      <c r="G254" s="1"/>
      <c r="H254" s="25"/>
      <c r="I254" s="25"/>
      <c r="J254" s="25"/>
      <c r="K254" s="1"/>
      <c r="L254" s="14"/>
      <c r="M254" s="585"/>
      <c r="N254" s="14"/>
      <c r="O254" s="14"/>
      <c r="P254" s="14"/>
      <c r="Q254" s="14"/>
      <c r="R254" s="14"/>
      <c r="S254" s="5"/>
      <c r="T254" s="5"/>
      <c r="U254" s="5"/>
      <c r="V254" s="5"/>
      <c r="W254" s="14"/>
      <c r="X254" s="22"/>
      <c r="Y254" s="1"/>
      <c r="Z254" s="1"/>
      <c r="AA254" s="1"/>
      <c r="AB254" s="1"/>
      <c r="AC254" s="5"/>
      <c r="AD254" s="5"/>
    </row>
    <row r="255" spans="1:30" s="7" customFormat="1" ht="31.5" customHeight="1">
      <c r="A255" s="1"/>
      <c r="B255" s="1"/>
      <c r="C255" s="1"/>
      <c r="D255" s="26"/>
      <c r="E255" s="26"/>
      <c r="F255" s="1"/>
      <c r="G255" s="1"/>
      <c r="H255" s="25"/>
      <c r="I255" s="25"/>
      <c r="J255" s="25"/>
      <c r="K255" s="1"/>
      <c r="L255" s="14"/>
      <c r="M255" s="585"/>
      <c r="N255" s="14"/>
      <c r="O255" s="14"/>
      <c r="P255" s="14"/>
      <c r="Q255" s="14"/>
      <c r="R255" s="14"/>
      <c r="S255" s="5"/>
      <c r="T255" s="5"/>
      <c r="U255" s="5"/>
      <c r="V255" s="5"/>
      <c r="W255" s="14"/>
      <c r="X255" s="22"/>
      <c r="Y255" s="1"/>
      <c r="Z255" s="1"/>
      <c r="AA255" s="1"/>
      <c r="AB255" s="1"/>
      <c r="AC255" s="5"/>
      <c r="AD255" s="5"/>
    </row>
    <row r="256" spans="1:30" s="12" customFormat="1" ht="31.5" customHeight="1">
      <c r="A256" s="1"/>
      <c r="B256" s="1"/>
      <c r="C256" s="1"/>
      <c r="D256" s="26"/>
      <c r="E256" s="26"/>
      <c r="F256" s="1"/>
      <c r="G256" s="1"/>
      <c r="H256" s="25"/>
      <c r="I256" s="25"/>
      <c r="J256" s="25"/>
      <c r="K256" s="1"/>
      <c r="L256" s="14"/>
      <c r="M256" s="585"/>
      <c r="N256" s="14"/>
      <c r="O256" s="14"/>
      <c r="P256" s="14"/>
      <c r="Q256" s="14"/>
      <c r="R256" s="14"/>
      <c r="S256" s="5"/>
      <c r="T256" s="5"/>
      <c r="U256" s="5"/>
      <c r="V256" s="5"/>
      <c r="W256" s="14"/>
      <c r="X256" s="22"/>
      <c r="Y256" s="1"/>
      <c r="Z256" s="1"/>
      <c r="AA256" s="1"/>
      <c r="AB256" s="1"/>
      <c r="AC256" s="5"/>
      <c r="AD256" s="5"/>
    </row>
    <row r="257" spans="1:30" s="12" customFormat="1" ht="31.5" customHeight="1">
      <c r="A257" s="1"/>
      <c r="B257" s="1"/>
      <c r="C257" s="1"/>
      <c r="D257" s="26"/>
      <c r="E257" s="26"/>
      <c r="F257" s="1"/>
      <c r="G257" s="1"/>
      <c r="H257" s="25"/>
      <c r="I257" s="25"/>
      <c r="J257" s="25"/>
      <c r="K257" s="1"/>
      <c r="L257" s="14"/>
      <c r="M257" s="585"/>
      <c r="N257" s="14"/>
      <c r="O257" s="14"/>
      <c r="P257" s="14"/>
      <c r="Q257" s="14"/>
      <c r="R257" s="14"/>
      <c r="S257" s="5"/>
      <c r="T257" s="5"/>
      <c r="U257" s="5"/>
      <c r="V257" s="5"/>
      <c r="W257" s="14"/>
      <c r="X257" s="22"/>
      <c r="Y257" s="1"/>
      <c r="Z257" s="1"/>
      <c r="AA257" s="1"/>
      <c r="AB257" s="1"/>
      <c r="AC257" s="5"/>
      <c r="AD257" s="5"/>
    </row>
    <row r="258" spans="1:30" s="12" customFormat="1" ht="38.25" customHeight="1">
      <c r="A258" s="1"/>
      <c r="B258" s="1"/>
      <c r="C258" s="1"/>
      <c r="D258" s="26"/>
      <c r="E258" s="26"/>
      <c r="F258" s="1"/>
      <c r="G258" s="1"/>
      <c r="H258" s="25"/>
      <c r="I258" s="25"/>
      <c r="J258" s="25"/>
      <c r="K258" s="1"/>
      <c r="L258" s="14"/>
      <c r="M258" s="585"/>
      <c r="N258" s="14"/>
      <c r="O258" s="14"/>
      <c r="P258" s="14"/>
      <c r="Q258" s="14"/>
      <c r="R258" s="14"/>
      <c r="S258" s="5"/>
      <c r="T258" s="5"/>
      <c r="U258" s="5"/>
      <c r="V258" s="5"/>
      <c r="W258" s="14"/>
      <c r="X258" s="22"/>
      <c r="Y258" s="1"/>
      <c r="Z258" s="1"/>
      <c r="AA258" s="1"/>
      <c r="AB258" s="1"/>
      <c r="AC258" s="5"/>
      <c r="AD258" s="5"/>
    </row>
    <row r="259" spans="1:30" s="12" customFormat="1" ht="61.5" customHeight="1">
      <c r="A259" s="1"/>
      <c r="B259" s="1"/>
      <c r="C259" s="1"/>
      <c r="D259" s="26"/>
      <c r="E259" s="26"/>
      <c r="F259" s="1"/>
      <c r="G259" s="1"/>
      <c r="H259" s="25"/>
      <c r="I259" s="25"/>
      <c r="J259" s="25"/>
      <c r="K259" s="1"/>
      <c r="L259" s="14"/>
      <c r="M259" s="585"/>
      <c r="N259" s="14"/>
      <c r="O259" s="14"/>
      <c r="P259" s="14"/>
      <c r="Q259" s="14"/>
      <c r="R259" s="14"/>
      <c r="S259" s="5"/>
      <c r="T259" s="5"/>
      <c r="U259" s="5"/>
      <c r="V259" s="5"/>
      <c r="W259" s="14"/>
      <c r="X259" s="22"/>
      <c r="Y259" s="1"/>
      <c r="Z259" s="1"/>
      <c r="AA259" s="1"/>
      <c r="AB259" s="1"/>
      <c r="AC259" s="5"/>
      <c r="AD259" s="5"/>
    </row>
    <row r="260" spans="1:30" s="12" customFormat="1" ht="38.25" customHeight="1">
      <c r="A260" s="1"/>
      <c r="B260" s="1"/>
      <c r="C260" s="1"/>
      <c r="D260" s="26"/>
      <c r="E260" s="26"/>
      <c r="F260" s="1"/>
      <c r="G260" s="1"/>
      <c r="H260" s="25"/>
      <c r="I260" s="25"/>
      <c r="J260" s="25"/>
      <c r="K260" s="1"/>
      <c r="L260" s="14"/>
      <c r="M260" s="585"/>
      <c r="N260" s="14"/>
      <c r="O260" s="14"/>
      <c r="P260" s="14"/>
      <c r="Q260" s="14"/>
      <c r="R260" s="14"/>
      <c r="S260" s="5"/>
      <c r="T260" s="5"/>
      <c r="U260" s="5"/>
      <c r="V260" s="5"/>
      <c r="W260" s="14"/>
      <c r="X260" s="22"/>
      <c r="Y260" s="1"/>
      <c r="Z260" s="1"/>
      <c r="AA260" s="1"/>
      <c r="AB260" s="1"/>
      <c r="AC260" s="5"/>
      <c r="AD260" s="5"/>
    </row>
    <row r="261" spans="1:30" s="12" customFormat="1" ht="31.5" customHeight="1">
      <c r="A261" s="1"/>
      <c r="B261" s="1"/>
      <c r="C261" s="1"/>
      <c r="D261" s="26"/>
      <c r="E261" s="26"/>
      <c r="F261" s="1"/>
      <c r="G261" s="1"/>
      <c r="H261" s="25"/>
      <c r="I261" s="25"/>
      <c r="J261" s="25"/>
      <c r="K261" s="1"/>
      <c r="L261" s="14"/>
      <c r="M261" s="585"/>
      <c r="N261" s="14"/>
      <c r="O261" s="14"/>
      <c r="P261" s="14"/>
      <c r="Q261" s="14"/>
      <c r="R261" s="14"/>
      <c r="S261" s="5"/>
      <c r="T261" s="5"/>
      <c r="U261" s="5"/>
      <c r="V261" s="5"/>
      <c r="W261" s="14"/>
      <c r="X261" s="22"/>
      <c r="Y261" s="1"/>
      <c r="Z261" s="1"/>
      <c r="AA261" s="1"/>
      <c r="AB261" s="1"/>
      <c r="AC261" s="5"/>
      <c r="AD261" s="5"/>
    </row>
    <row r="262" spans="1:30" s="7" customFormat="1" ht="38.25" customHeight="1">
      <c r="A262" s="1"/>
      <c r="B262" s="1"/>
      <c r="C262" s="1"/>
      <c r="D262" s="26"/>
      <c r="E262" s="26"/>
      <c r="F262" s="1"/>
      <c r="G262" s="1"/>
      <c r="H262" s="25"/>
      <c r="I262" s="25"/>
      <c r="J262" s="25"/>
      <c r="K262" s="1"/>
      <c r="L262" s="14"/>
      <c r="M262" s="585"/>
      <c r="N262" s="14"/>
      <c r="O262" s="14"/>
      <c r="P262" s="14"/>
      <c r="Q262" s="14"/>
      <c r="R262" s="14"/>
      <c r="S262" s="5"/>
      <c r="T262" s="5"/>
      <c r="U262" s="5"/>
      <c r="V262" s="5"/>
      <c r="W262" s="14"/>
      <c r="X262" s="22"/>
      <c r="Y262" s="1"/>
      <c r="Z262" s="1"/>
      <c r="AA262" s="1"/>
      <c r="AB262" s="1"/>
      <c r="AC262" s="5"/>
      <c r="AD262" s="5"/>
    </row>
    <row r="263" spans="1:30" s="7" customFormat="1" ht="61.5" customHeight="1">
      <c r="A263" s="1"/>
      <c r="B263" s="1"/>
      <c r="C263" s="1"/>
      <c r="D263" s="26"/>
      <c r="E263" s="26"/>
      <c r="F263" s="1"/>
      <c r="G263" s="1"/>
      <c r="H263" s="25"/>
      <c r="I263" s="25"/>
      <c r="J263" s="25"/>
      <c r="K263" s="1"/>
      <c r="L263" s="14"/>
      <c r="M263" s="585"/>
      <c r="N263" s="14"/>
      <c r="O263" s="14"/>
      <c r="P263" s="14"/>
      <c r="Q263" s="14"/>
      <c r="R263" s="14"/>
      <c r="S263" s="5"/>
      <c r="T263" s="5"/>
      <c r="U263" s="5"/>
      <c r="V263" s="5"/>
      <c r="W263" s="14"/>
      <c r="X263" s="22"/>
      <c r="Y263" s="1"/>
      <c r="Z263" s="1"/>
      <c r="AA263" s="1"/>
      <c r="AB263" s="1"/>
      <c r="AC263" s="5"/>
      <c r="AD263" s="5"/>
    </row>
    <row r="264" spans="1:30" s="7" customFormat="1" ht="38.25" customHeight="1">
      <c r="A264" s="1"/>
      <c r="B264" s="1"/>
      <c r="C264" s="1"/>
      <c r="D264" s="26"/>
      <c r="E264" s="26"/>
      <c r="F264" s="1"/>
      <c r="G264" s="1"/>
      <c r="H264" s="25"/>
      <c r="I264" s="25"/>
      <c r="J264" s="25"/>
      <c r="K264" s="1"/>
      <c r="L264" s="14"/>
      <c r="M264" s="585"/>
      <c r="N264" s="14"/>
      <c r="O264" s="14"/>
      <c r="P264" s="14"/>
      <c r="Q264" s="14"/>
      <c r="R264" s="14"/>
      <c r="S264" s="5"/>
      <c r="T264" s="5"/>
      <c r="U264" s="5"/>
      <c r="V264" s="5"/>
      <c r="W264" s="14"/>
      <c r="X264" s="22"/>
      <c r="Y264" s="1"/>
      <c r="Z264" s="1"/>
      <c r="AA264" s="1"/>
      <c r="AB264" s="1"/>
      <c r="AC264" s="5"/>
      <c r="AD264" s="5"/>
    </row>
    <row r="265" spans="1:30" s="7" customFormat="1" ht="31.5" customHeight="1">
      <c r="A265" s="1"/>
      <c r="B265" s="1"/>
      <c r="C265" s="1"/>
      <c r="D265" s="26"/>
      <c r="E265" s="26"/>
      <c r="F265" s="1"/>
      <c r="G265" s="1"/>
      <c r="H265" s="25"/>
      <c r="I265" s="25"/>
      <c r="J265" s="25"/>
      <c r="K265" s="1"/>
      <c r="L265" s="14"/>
      <c r="M265" s="585"/>
      <c r="N265" s="14"/>
      <c r="O265" s="14"/>
      <c r="P265" s="14"/>
      <c r="Q265" s="14"/>
      <c r="R265" s="14"/>
      <c r="S265" s="5"/>
      <c r="T265" s="5"/>
      <c r="U265" s="5"/>
      <c r="V265" s="5"/>
      <c r="W265" s="14"/>
      <c r="X265" s="22"/>
      <c r="Y265" s="1"/>
      <c r="Z265" s="1"/>
      <c r="AA265" s="1"/>
      <c r="AB265" s="1"/>
      <c r="AC265" s="5"/>
      <c r="AD265" s="5"/>
    </row>
    <row r="266" spans="1:30" s="7" customFormat="1" ht="38.25" customHeight="1">
      <c r="A266" s="1"/>
      <c r="B266" s="1"/>
      <c r="C266" s="1"/>
      <c r="D266" s="26"/>
      <c r="E266" s="26"/>
      <c r="F266" s="1"/>
      <c r="G266" s="1"/>
      <c r="H266" s="25"/>
      <c r="I266" s="25"/>
      <c r="J266" s="25"/>
      <c r="K266" s="1"/>
      <c r="L266" s="14"/>
      <c r="M266" s="585"/>
      <c r="N266" s="14"/>
      <c r="O266" s="14"/>
      <c r="P266" s="14"/>
      <c r="Q266" s="14"/>
      <c r="R266" s="14"/>
      <c r="S266" s="5"/>
      <c r="T266" s="5"/>
      <c r="U266" s="5"/>
      <c r="V266" s="5"/>
      <c r="W266" s="14"/>
      <c r="X266" s="22"/>
      <c r="Y266" s="1"/>
      <c r="Z266" s="1"/>
      <c r="AA266" s="1"/>
      <c r="AB266" s="1"/>
      <c r="AC266" s="5"/>
      <c r="AD266" s="5"/>
    </row>
    <row r="267" spans="1:30" s="7" customFormat="1" ht="61.5" customHeight="1">
      <c r="A267" s="1"/>
      <c r="B267" s="1"/>
      <c r="C267" s="1"/>
      <c r="D267" s="26"/>
      <c r="E267" s="26"/>
      <c r="F267" s="1"/>
      <c r="G267" s="1"/>
      <c r="H267" s="25"/>
      <c r="I267" s="25"/>
      <c r="J267" s="25"/>
      <c r="K267" s="1"/>
      <c r="L267" s="14"/>
      <c r="M267" s="585"/>
      <c r="N267" s="14"/>
      <c r="O267" s="14"/>
      <c r="P267" s="14"/>
      <c r="Q267" s="14"/>
      <c r="R267" s="14"/>
      <c r="S267" s="5"/>
      <c r="T267" s="5"/>
      <c r="U267" s="5"/>
      <c r="V267" s="5"/>
      <c r="W267" s="14"/>
      <c r="X267" s="22"/>
      <c r="Y267" s="1"/>
      <c r="Z267" s="1"/>
      <c r="AA267" s="1"/>
      <c r="AB267" s="1"/>
      <c r="AC267" s="5"/>
      <c r="AD267" s="5"/>
    </row>
    <row r="268" spans="1:30" s="7" customFormat="1" ht="31.5" customHeight="1">
      <c r="A268" s="1"/>
      <c r="B268" s="1"/>
      <c r="C268" s="1"/>
      <c r="D268" s="26"/>
      <c r="E268" s="26"/>
      <c r="F268" s="1"/>
      <c r="G268" s="1"/>
      <c r="H268" s="25"/>
      <c r="I268" s="25"/>
      <c r="J268" s="25"/>
      <c r="K268" s="1"/>
      <c r="L268" s="14"/>
      <c r="M268" s="585"/>
      <c r="N268" s="14"/>
      <c r="O268" s="14"/>
      <c r="P268" s="14"/>
      <c r="Q268" s="14"/>
      <c r="R268" s="14"/>
      <c r="S268" s="5"/>
      <c r="T268" s="5"/>
      <c r="U268" s="5"/>
      <c r="V268" s="5"/>
      <c r="W268" s="14"/>
      <c r="X268" s="22"/>
      <c r="Y268" s="1"/>
      <c r="Z268" s="1"/>
      <c r="AA268" s="1"/>
      <c r="AB268" s="1"/>
      <c r="AC268" s="5"/>
      <c r="AD268" s="5"/>
    </row>
    <row r="269" spans="1:30" s="7" customFormat="1" ht="38.25" customHeight="1">
      <c r="A269" s="1"/>
      <c r="B269" s="1"/>
      <c r="C269" s="1"/>
      <c r="D269" s="26"/>
      <c r="E269" s="26"/>
      <c r="F269" s="1"/>
      <c r="G269" s="1"/>
      <c r="H269" s="25"/>
      <c r="I269" s="25"/>
      <c r="J269" s="25"/>
      <c r="K269" s="1"/>
      <c r="L269" s="14"/>
      <c r="M269" s="585"/>
      <c r="N269" s="14"/>
      <c r="O269" s="14"/>
      <c r="P269" s="14"/>
      <c r="Q269" s="14"/>
      <c r="R269" s="14"/>
      <c r="S269" s="5"/>
      <c r="T269" s="5"/>
      <c r="U269" s="5"/>
      <c r="V269" s="5"/>
      <c r="W269" s="14"/>
      <c r="X269" s="22"/>
      <c r="Y269" s="1"/>
      <c r="Z269" s="1"/>
      <c r="AA269" s="1"/>
      <c r="AB269" s="1"/>
      <c r="AC269" s="5"/>
      <c r="AD269" s="5"/>
    </row>
    <row r="270" spans="1:30" s="7" customFormat="1" ht="31.5" customHeight="1">
      <c r="A270" s="1"/>
      <c r="B270" s="1"/>
      <c r="C270" s="1"/>
      <c r="D270" s="26"/>
      <c r="E270" s="26"/>
      <c r="F270" s="1"/>
      <c r="G270" s="1"/>
      <c r="H270" s="25"/>
      <c r="I270" s="25"/>
      <c r="J270" s="25"/>
      <c r="K270" s="1"/>
      <c r="L270" s="14"/>
      <c r="M270" s="585"/>
      <c r="N270" s="14"/>
      <c r="O270" s="14"/>
      <c r="P270" s="14"/>
      <c r="Q270" s="14"/>
      <c r="R270" s="14"/>
      <c r="S270" s="5"/>
      <c r="T270" s="5"/>
      <c r="U270" s="5"/>
      <c r="V270" s="5"/>
      <c r="W270" s="14"/>
      <c r="X270" s="22"/>
      <c r="Y270" s="1"/>
      <c r="Z270" s="1"/>
      <c r="AA270" s="1"/>
      <c r="AB270" s="1"/>
      <c r="AC270" s="5"/>
      <c r="AD270" s="5"/>
    </row>
    <row r="271" spans="1:30" s="7" customFormat="1" ht="61.5" customHeight="1">
      <c r="A271" s="1"/>
      <c r="B271" s="1"/>
      <c r="C271" s="1"/>
      <c r="D271" s="26"/>
      <c r="E271" s="26"/>
      <c r="F271" s="1"/>
      <c r="G271" s="1"/>
      <c r="H271" s="25"/>
      <c r="I271" s="25"/>
      <c r="J271" s="25"/>
      <c r="K271" s="1"/>
      <c r="L271" s="14"/>
      <c r="M271" s="585"/>
      <c r="N271" s="14"/>
      <c r="O271" s="14"/>
      <c r="P271" s="14"/>
      <c r="Q271" s="14"/>
      <c r="R271" s="14"/>
      <c r="S271" s="5"/>
      <c r="T271" s="5"/>
      <c r="U271" s="5"/>
      <c r="V271" s="5"/>
      <c r="W271" s="14"/>
      <c r="X271" s="22"/>
      <c r="Y271" s="1"/>
      <c r="Z271" s="1"/>
      <c r="AA271" s="1"/>
      <c r="AB271" s="1"/>
      <c r="AC271" s="5"/>
      <c r="AD271" s="5"/>
    </row>
    <row r="272" spans="1:30" s="7" customFormat="1" ht="31.5" customHeight="1">
      <c r="A272" s="1"/>
      <c r="B272" s="1"/>
      <c r="C272" s="1"/>
      <c r="D272" s="26"/>
      <c r="E272" s="26"/>
      <c r="F272" s="1"/>
      <c r="G272" s="1"/>
      <c r="H272" s="25"/>
      <c r="I272" s="25"/>
      <c r="J272" s="25"/>
      <c r="K272" s="1"/>
      <c r="L272" s="14"/>
      <c r="M272" s="585"/>
      <c r="N272" s="14"/>
      <c r="O272" s="14"/>
      <c r="P272" s="14"/>
      <c r="Q272" s="14"/>
      <c r="R272" s="14"/>
      <c r="S272" s="5"/>
      <c r="T272" s="5"/>
      <c r="U272" s="5"/>
      <c r="V272" s="5"/>
      <c r="W272" s="14"/>
      <c r="X272" s="22"/>
      <c r="Y272" s="1"/>
      <c r="Z272" s="1"/>
      <c r="AA272" s="1"/>
      <c r="AB272" s="1"/>
      <c r="AC272" s="5"/>
      <c r="AD272" s="5"/>
    </row>
    <row r="273" spans="1:30" s="7" customFormat="1" ht="31.5" customHeight="1">
      <c r="A273" s="1"/>
      <c r="B273" s="1"/>
      <c r="C273" s="1"/>
      <c r="D273" s="26"/>
      <c r="E273" s="26"/>
      <c r="F273" s="1"/>
      <c r="G273" s="1"/>
      <c r="H273" s="25"/>
      <c r="I273" s="25"/>
      <c r="J273" s="25"/>
      <c r="K273" s="1"/>
      <c r="L273" s="14"/>
      <c r="M273" s="585"/>
      <c r="N273" s="14"/>
      <c r="O273" s="14"/>
      <c r="P273" s="14"/>
      <c r="Q273" s="14"/>
      <c r="R273" s="14"/>
      <c r="S273" s="5"/>
      <c r="T273" s="5"/>
      <c r="U273" s="5"/>
      <c r="V273" s="5"/>
      <c r="W273" s="14"/>
      <c r="X273" s="22"/>
      <c r="Y273" s="1"/>
      <c r="Z273" s="1"/>
      <c r="AA273" s="1"/>
      <c r="AB273" s="1"/>
      <c r="AC273" s="5"/>
      <c r="AD273" s="5"/>
    </row>
    <row r="274" spans="1:30" s="7" customFormat="1" ht="38.25" customHeight="1">
      <c r="A274" s="1"/>
      <c r="B274" s="1"/>
      <c r="C274" s="1"/>
      <c r="D274" s="26"/>
      <c r="E274" s="26"/>
      <c r="F274" s="1"/>
      <c r="G274" s="1"/>
      <c r="H274" s="25"/>
      <c r="I274" s="25"/>
      <c r="J274" s="25"/>
      <c r="K274" s="1"/>
      <c r="L274" s="14"/>
      <c r="M274" s="585"/>
      <c r="N274" s="14"/>
      <c r="O274" s="14"/>
      <c r="P274" s="14"/>
      <c r="Q274" s="14"/>
      <c r="R274" s="14"/>
      <c r="S274" s="5"/>
      <c r="T274" s="5"/>
      <c r="U274" s="5"/>
      <c r="V274" s="5"/>
      <c r="W274" s="14"/>
      <c r="X274" s="22"/>
      <c r="Y274" s="1"/>
      <c r="Z274" s="1"/>
      <c r="AA274" s="1"/>
      <c r="AB274" s="1"/>
      <c r="AC274" s="5"/>
      <c r="AD274" s="5"/>
    </row>
    <row r="275" spans="1:30" s="7" customFormat="1" ht="31.5" customHeight="1">
      <c r="A275" s="1"/>
      <c r="B275" s="1"/>
      <c r="C275" s="1"/>
      <c r="D275" s="26"/>
      <c r="E275" s="26"/>
      <c r="F275" s="1"/>
      <c r="G275" s="1"/>
      <c r="H275" s="25"/>
      <c r="I275" s="25"/>
      <c r="J275" s="25"/>
      <c r="K275" s="1"/>
      <c r="L275" s="14"/>
      <c r="M275" s="585"/>
      <c r="N275" s="14"/>
      <c r="O275" s="14"/>
      <c r="P275" s="14"/>
      <c r="Q275" s="14"/>
      <c r="R275" s="14"/>
      <c r="S275" s="5"/>
      <c r="T275" s="5"/>
      <c r="U275" s="5"/>
      <c r="V275" s="5"/>
      <c r="W275" s="14"/>
      <c r="X275" s="22"/>
      <c r="Y275" s="1"/>
      <c r="Z275" s="1"/>
      <c r="AA275" s="1"/>
      <c r="AB275" s="1"/>
      <c r="AC275" s="5"/>
      <c r="AD275" s="5"/>
    </row>
    <row r="276" spans="1:30" s="7" customFormat="1" ht="31.5" customHeight="1">
      <c r="A276" s="1"/>
      <c r="B276" s="1"/>
      <c r="C276" s="1"/>
      <c r="D276" s="26"/>
      <c r="E276" s="26"/>
      <c r="F276" s="1"/>
      <c r="G276" s="1"/>
      <c r="H276" s="25"/>
      <c r="I276" s="25"/>
      <c r="J276" s="25"/>
      <c r="K276" s="1"/>
      <c r="L276" s="14"/>
      <c r="M276" s="585"/>
      <c r="N276" s="14"/>
      <c r="O276" s="14"/>
      <c r="P276" s="14"/>
      <c r="Q276" s="14"/>
      <c r="R276" s="14"/>
      <c r="S276" s="5"/>
      <c r="T276" s="5"/>
      <c r="U276" s="5"/>
      <c r="V276" s="5"/>
      <c r="W276" s="14"/>
      <c r="X276" s="22"/>
      <c r="Y276" s="1"/>
      <c r="Z276" s="1"/>
      <c r="AA276" s="1"/>
      <c r="AB276" s="1"/>
      <c r="AC276" s="5"/>
      <c r="AD276" s="5"/>
    </row>
    <row r="277" spans="1:30" s="7" customFormat="1" ht="31.5" customHeight="1">
      <c r="A277" s="1"/>
      <c r="B277" s="1"/>
      <c r="C277" s="1"/>
      <c r="D277" s="26"/>
      <c r="E277" s="26"/>
      <c r="F277" s="1"/>
      <c r="G277" s="1"/>
      <c r="H277" s="25"/>
      <c r="I277" s="25"/>
      <c r="J277" s="25"/>
      <c r="K277" s="1"/>
      <c r="L277" s="14"/>
      <c r="M277" s="585"/>
      <c r="N277" s="14"/>
      <c r="O277" s="14"/>
      <c r="P277" s="14"/>
      <c r="Q277" s="14"/>
      <c r="R277" s="14"/>
      <c r="S277" s="5"/>
      <c r="T277" s="5"/>
      <c r="U277" s="5"/>
      <c r="V277" s="5"/>
      <c r="W277" s="14"/>
      <c r="X277" s="22"/>
      <c r="Y277" s="1"/>
      <c r="Z277" s="1"/>
      <c r="AA277" s="1"/>
      <c r="AB277" s="1"/>
      <c r="AC277" s="5"/>
      <c r="AD277" s="5"/>
    </row>
    <row r="278" spans="1:30" s="7" customFormat="1" ht="31.5" customHeight="1">
      <c r="A278" s="1"/>
      <c r="B278" s="1"/>
      <c r="C278" s="1"/>
      <c r="D278" s="26"/>
      <c r="E278" s="26"/>
      <c r="F278" s="1"/>
      <c r="G278" s="1"/>
      <c r="H278" s="25"/>
      <c r="I278" s="25"/>
      <c r="J278" s="25"/>
      <c r="K278" s="1"/>
      <c r="L278" s="14"/>
      <c r="M278" s="585"/>
      <c r="N278" s="14"/>
      <c r="O278" s="14"/>
      <c r="P278" s="14"/>
      <c r="Q278" s="14"/>
      <c r="R278" s="14"/>
      <c r="S278" s="5"/>
      <c r="T278" s="5"/>
      <c r="U278" s="5"/>
      <c r="V278" s="5"/>
      <c r="W278" s="14"/>
      <c r="X278" s="22"/>
      <c r="Y278" s="1"/>
      <c r="Z278" s="1"/>
      <c r="AA278" s="1"/>
      <c r="AB278" s="1"/>
      <c r="AC278" s="5"/>
      <c r="AD278" s="5"/>
    </row>
    <row r="279" spans="1:30" s="7" customFormat="1" ht="31.5" customHeight="1">
      <c r="A279" s="1"/>
      <c r="B279" s="1"/>
      <c r="C279" s="1"/>
      <c r="D279" s="26"/>
      <c r="E279" s="26"/>
      <c r="F279" s="1"/>
      <c r="G279" s="1"/>
      <c r="H279" s="25"/>
      <c r="I279" s="25"/>
      <c r="J279" s="25"/>
      <c r="K279" s="1"/>
      <c r="L279" s="14"/>
      <c r="M279" s="585"/>
      <c r="N279" s="14"/>
      <c r="O279" s="14"/>
      <c r="P279" s="14"/>
      <c r="Q279" s="14"/>
      <c r="R279" s="14"/>
      <c r="S279" s="5"/>
      <c r="T279" s="5"/>
      <c r="U279" s="5"/>
      <c r="V279" s="5"/>
      <c r="W279" s="14"/>
      <c r="X279" s="22"/>
      <c r="Y279" s="1"/>
      <c r="Z279" s="1"/>
      <c r="AA279" s="1"/>
      <c r="AB279" s="1"/>
      <c r="AC279" s="5"/>
      <c r="AD279" s="5"/>
    </row>
    <row r="280" spans="1:30" s="7" customFormat="1" ht="31.5" customHeight="1">
      <c r="A280" s="1"/>
      <c r="B280" s="1"/>
      <c r="C280" s="1"/>
      <c r="D280" s="26"/>
      <c r="E280" s="26"/>
      <c r="F280" s="1"/>
      <c r="G280" s="1"/>
      <c r="H280" s="25"/>
      <c r="I280" s="25"/>
      <c r="J280" s="25"/>
      <c r="K280" s="1"/>
      <c r="L280" s="14"/>
      <c r="M280" s="585"/>
      <c r="N280" s="14"/>
      <c r="O280" s="14"/>
      <c r="P280" s="14"/>
      <c r="Q280" s="14"/>
      <c r="R280" s="14"/>
      <c r="S280" s="5"/>
      <c r="T280" s="5"/>
      <c r="U280" s="5"/>
      <c r="V280" s="5"/>
      <c r="W280" s="14"/>
      <c r="X280" s="22"/>
      <c r="Y280" s="1"/>
      <c r="Z280" s="1"/>
      <c r="AA280" s="1"/>
      <c r="AB280" s="1"/>
      <c r="AC280" s="5"/>
      <c r="AD280" s="5"/>
    </row>
    <row r="281" spans="1:30" s="18" customFormat="1" ht="30.75" customHeight="1">
      <c r="A281" s="1"/>
      <c r="B281" s="1"/>
      <c r="C281" s="1"/>
      <c r="D281" s="26"/>
      <c r="E281" s="26"/>
      <c r="F281" s="1"/>
      <c r="G281" s="1"/>
      <c r="H281" s="25"/>
      <c r="I281" s="25"/>
      <c r="J281" s="25"/>
      <c r="K281" s="1"/>
      <c r="L281" s="14"/>
      <c r="M281" s="585"/>
      <c r="N281" s="14"/>
      <c r="O281" s="14"/>
      <c r="P281" s="14"/>
      <c r="Q281" s="14"/>
      <c r="R281" s="14"/>
      <c r="S281" s="5"/>
      <c r="T281" s="5"/>
      <c r="U281" s="5"/>
      <c r="V281" s="5"/>
      <c r="W281" s="14"/>
      <c r="X281" s="22"/>
      <c r="Y281" s="1"/>
      <c r="Z281" s="1"/>
      <c r="AA281" s="1"/>
      <c r="AB281" s="1"/>
      <c r="AC281" s="5"/>
      <c r="AD281" s="5"/>
    </row>
  </sheetData>
  <mergeCells count="40">
    <mergeCell ref="A150:B150"/>
    <mergeCell ref="A147:B147"/>
    <mergeCell ref="A136:B136"/>
    <mergeCell ref="A141:B141"/>
    <mergeCell ref="A129:B129"/>
    <mergeCell ref="A132:B132"/>
    <mergeCell ref="A116:B116"/>
    <mergeCell ref="A120:B120"/>
    <mergeCell ref="J7:J8"/>
    <mergeCell ref="K7:N7"/>
    <mergeCell ref="A79:B79"/>
    <mergeCell ref="A86:B86"/>
    <mergeCell ref="A98:B98"/>
    <mergeCell ref="A104:B104"/>
    <mergeCell ref="A94:B94"/>
    <mergeCell ref="A113:B113"/>
    <mergeCell ref="O7:P7"/>
    <mergeCell ref="Q7:R7"/>
    <mergeCell ref="A70:B70"/>
    <mergeCell ref="A14:B14"/>
    <mergeCell ref="A9:B9"/>
    <mergeCell ref="A21:B21"/>
    <mergeCell ref="A61:B61"/>
    <mergeCell ref="A25:B25"/>
    <mergeCell ref="A2:AI2"/>
    <mergeCell ref="A4:AC4"/>
    <mergeCell ref="A6:A8"/>
    <mergeCell ref="B6:B8"/>
    <mergeCell ref="C6:D7"/>
    <mergeCell ref="E6:R6"/>
    <mergeCell ref="S6:U7"/>
    <mergeCell ref="V6:V8"/>
    <mergeCell ref="W6:X7"/>
    <mergeCell ref="Y6:Y8"/>
    <mergeCell ref="Z6:Z8"/>
    <mergeCell ref="AA6:AC7"/>
    <mergeCell ref="AD6:AD8"/>
    <mergeCell ref="E7:G7"/>
    <mergeCell ref="H7:H8"/>
    <mergeCell ref="I7:I8"/>
  </mergeCells>
  <pageMargins left="0" right="0" top="0.35433070866141736" bottom="0.35433070866141736" header="0.31496062992125984" footer="0.31496062992125984"/>
  <pageSetup paperSize="8" scale="34" orientation="landscape" horizontalDpi="1200" verticalDpi="120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11"/>
  <sheetViews>
    <sheetView view="pageBreakPreview" topLeftCell="A73" zoomScale="40" zoomScaleNormal="40" zoomScaleSheetLayoutView="40" workbookViewId="0">
      <selection activeCell="A85" sqref="A85"/>
    </sheetView>
  </sheetViews>
  <sheetFormatPr defaultColWidth="14" defaultRowHeight="30.75" customHeight="1"/>
  <cols>
    <col min="1" max="1" width="4.875" style="1" customWidth="1"/>
    <col min="2" max="2" width="50.75" style="1" customWidth="1"/>
    <col min="3" max="3" width="15.625" style="1" customWidth="1"/>
    <col min="4" max="4" width="15.625" style="26" customWidth="1"/>
    <col min="5" max="5" width="14.875" style="26" customWidth="1"/>
    <col min="6" max="6" width="19.875" style="1" customWidth="1"/>
    <col min="7" max="7" width="16.5" style="1" customWidth="1"/>
    <col min="8" max="8" width="17.25" style="25" customWidth="1"/>
    <col min="9" max="9" width="17" style="25" customWidth="1"/>
    <col min="10" max="10" width="16.375" style="25" customWidth="1"/>
    <col min="11" max="11" width="16.625" style="1" customWidth="1"/>
    <col min="12" max="12" width="16.375" style="14" customWidth="1"/>
    <col min="13" max="13" width="21.375" style="585" customWidth="1"/>
    <col min="14" max="14" width="16.75" style="14" customWidth="1"/>
    <col min="15" max="15" width="13.875" style="14" customWidth="1"/>
    <col min="16" max="16" width="15.125" style="14" customWidth="1"/>
    <col min="17" max="17" width="16" style="14" customWidth="1"/>
    <col min="18" max="18" width="18.25" style="14" customWidth="1"/>
    <col min="19" max="19" width="20.75" style="5" customWidth="1"/>
    <col min="20" max="20" width="18.875" style="5" customWidth="1"/>
    <col min="21" max="21" width="28.875" style="5" customWidth="1"/>
    <col min="22" max="22" width="19.375" style="5" customWidth="1"/>
    <col min="23" max="23" width="8.625" style="14" customWidth="1"/>
    <col min="24" max="24" width="23" style="22" customWidth="1"/>
    <col min="25" max="25" width="18.5" style="1" customWidth="1"/>
    <col min="26" max="26" width="36.375" style="1" customWidth="1"/>
    <col min="27" max="27" width="9.25" style="1" customWidth="1"/>
    <col min="28" max="28" width="20.5" style="1" customWidth="1"/>
    <col min="29" max="29" width="17" style="5" customWidth="1"/>
    <col min="30" max="30" width="12" style="5" customWidth="1"/>
    <col min="31" max="31" width="14.875" style="1" bestFit="1" customWidth="1"/>
    <col min="32" max="32" width="22.25" style="1" bestFit="1" customWidth="1"/>
    <col min="33" max="33" width="12.125" style="1" bestFit="1" customWidth="1"/>
    <col min="34" max="34" width="15.125" style="1" bestFit="1" customWidth="1"/>
    <col min="35" max="35" width="10.875" style="1" customWidth="1"/>
    <col min="36" max="16384" width="14" style="1"/>
  </cols>
  <sheetData>
    <row r="1" spans="1:36" ht="40.5" customHeight="1">
      <c r="AD1" s="741"/>
    </row>
    <row r="2" spans="1:36" ht="49.5" customHeight="1">
      <c r="A2" s="744" t="s">
        <v>31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  <c r="AH2" s="744"/>
      <c r="AI2" s="744"/>
    </row>
    <row r="4" spans="1:36" ht="42" customHeight="1">
      <c r="A4" s="745" t="s">
        <v>32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17"/>
      <c r="AE4" s="2"/>
      <c r="AF4" s="2"/>
      <c r="AG4" s="2"/>
      <c r="AH4" s="2"/>
      <c r="AI4" s="2"/>
    </row>
    <row r="5" spans="1:36" s="3" customFormat="1" ht="30.75" customHeight="1">
      <c r="D5" s="4"/>
      <c r="E5" s="4"/>
      <c r="H5" s="24"/>
      <c r="I5" s="24"/>
      <c r="J5" s="24"/>
      <c r="L5" s="15"/>
      <c r="M5" s="586"/>
      <c r="N5" s="15"/>
      <c r="O5" s="15"/>
      <c r="P5" s="15"/>
      <c r="Q5" s="15"/>
      <c r="R5" s="15"/>
      <c r="S5" s="16"/>
      <c r="T5" s="16"/>
      <c r="U5" s="16"/>
      <c r="V5" s="16"/>
      <c r="W5" s="15"/>
      <c r="X5" s="685"/>
      <c r="AC5" s="16"/>
      <c r="AD5" s="16"/>
    </row>
    <row r="6" spans="1:36" s="16" customFormat="1" ht="48" customHeight="1">
      <c r="A6" s="753" t="s">
        <v>0</v>
      </c>
      <c r="B6" s="756" t="s">
        <v>23</v>
      </c>
      <c r="C6" s="746" t="s">
        <v>40</v>
      </c>
      <c r="D6" s="747"/>
      <c r="E6" s="759" t="s">
        <v>18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60"/>
      <c r="S6" s="761" t="s">
        <v>26</v>
      </c>
      <c r="T6" s="762"/>
      <c r="U6" s="762"/>
      <c r="V6" s="750" t="s">
        <v>46</v>
      </c>
      <c r="W6" s="761" t="s">
        <v>225</v>
      </c>
      <c r="X6" s="765"/>
      <c r="Y6" s="762" t="s">
        <v>206</v>
      </c>
      <c r="Z6" s="768" t="s">
        <v>22</v>
      </c>
      <c r="AA6" s="761" t="s">
        <v>19</v>
      </c>
      <c r="AB6" s="762"/>
      <c r="AC6" s="765"/>
      <c r="AD6" s="768" t="s">
        <v>12</v>
      </c>
    </row>
    <row r="7" spans="1:36" s="16" customFormat="1" ht="86.25" customHeight="1">
      <c r="A7" s="754"/>
      <c r="B7" s="757"/>
      <c r="C7" s="748"/>
      <c r="D7" s="749"/>
      <c r="E7" s="771" t="s">
        <v>1</v>
      </c>
      <c r="F7" s="772"/>
      <c r="G7" s="773"/>
      <c r="H7" s="774" t="s">
        <v>35</v>
      </c>
      <c r="I7" s="774" t="s">
        <v>36</v>
      </c>
      <c r="J7" s="774" t="s">
        <v>37</v>
      </c>
      <c r="K7" s="775" t="s">
        <v>2</v>
      </c>
      <c r="L7" s="772"/>
      <c r="M7" s="772"/>
      <c r="N7" s="776"/>
      <c r="O7" s="771" t="s">
        <v>3</v>
      </c>
      <c r="P7" s="773"/>
      <c r="Q7" s="775" t="s">
        <v>4</v>
      </c>
      <c r="R7" s="776"/>
      <c r="S7" s="763"/>
      <c r="T7" s="764"/>
      <c r="U7" s="764"/>
      <c r="V7" s="751"/>
      <c r="W7" s="763"/>
      <c r="X7" s="766"/>
      <c r="Y7" s="767"/>
      <c r="Z7" s="769"/>
      <c r="AA7" s="763"/>
      <c r="AB7" s="764"/>
      <c r="AC7" s="766"/>
      <c r="AD7" s="769"/>
    </row>
    <row r="8" spans="1:36" s="15" customFormat="1" ht="126.75" customHeight="1">
      <c r="A8" s="755"/>
      <c r="B8" s="758"/>
      <c r="C8" s="742" t="s">
        <v>24</v>
      </c>
      <c r="D8" s="27" t="s">
        <v>25</v>
      </c>
      <c r="E8" s="381" t="s">
        <v>9</v>
      </c>
      <c r="F8" s="743" t="s">
        <v>7</v>
      </c>
      <c r="G8" s="375" t="s">
        <v>8</v>
      </c>
      <c r="H8" s="774"/>
      <c r="I8" s="774"/>
      <c r="J8" s="774"/>
      <c r="K8" s="28" t="s">
        <v>212</v>
      </c>
      <c r="L8" s="743" t="s">
        <v>214</v>
      </c>
      <c r="M8" s="587" t="s">
        <v>213</v>
      </c>
      <c r="N8" s="376" t="s">
        <v>215</v>
      </c>
      <c r="O8" s="29" t="s">
        <v>216</v>
      </c>
      <c r="P8" s="377" t="s">
        <v>217</v>
      </c>
      <c r="Q8" s="30" t="s">
        <v>218</v>
      </c>
      <c r="R8" s="376" t="s">
        <v>219</v>
      </c>
      <c r="S8" s="373" t="s">
        <v>211</v>
      </c>
      <c r="T8" s="743" t="s">
        <v>208</v>
      </c>
      <c r="U8" s="375" t="s">
        <v>39</v>
      </c>
      <c r="V8" s="752"/>
      <c r="W8" s="373" t="s">
        <v>27</v>
      </c>
      <c r="X8" s="686" t="s">
        <v>5</v>
      </c>
      <c r="Y8" s="764"/>
      <c r="Z8" s="770"/>
      <c r="AA8" s="378" t="s">
        <v>38</v>
      </c>
      <c r="AB8" s="379" t="s">
        <v>14</v>
      </c>
      <c r="AC8" s="380" t="s">
        <v>15</v>
      </c>
      <c r="AD8" s="770"/>
    </row>
    <row r="9" spans="1:36" s="73" customFormat="1" ht="40.5" customHeight="1">
      <c r="A9" s="777" t="s">
        <v>168</v>
      </c>
      <c r="B9" s="778"/>
      <c r="C9" s="182"/>
      <c r="D9" s="183"/>
      <c r="E9" s="184"/>
      <c r="F9" s="185"/>
      <c r="G9" s="186"/>
      <c r="H9" s="187"/>
      <c r="I9" s="187"/>
      <c r="J9" s="187"/>
      <c r="K9" s="188"/>
      <c r="L9" s="190"/>
      <c r="M9" s="595"/>
      <c r="N9" s="630"/>
      <c r="O9" s="631"/>
      <c r="P9" s="632"/>
      <c r="Q9" s="633"/>
      <c r="R9" s="630"/>
      <c r="S9" s="631"/>
      <c r="T9" s="634"/>
      <c r="U9" s="630"/>
      <c r="V9" s="192"/>
      <c r="W9" s="740"/>
      <c r="X9" s="694"/>
      <c r="Y9" s="193"/>
      <c r="Z9" s="194"/>
      <c r="AA9" s="195"/>
      <c r="AB9" s="196"/>
      <c r="AC9" s="197"/>
      <c r="AD9" s="194"/>
      <c r="AF9" s="15"/>
      <c r="AG9" s="15"/>
      <c r="AH9" s="15"/>
    </row>
    <row r="10" spans="1:36" s="73" customFormat="1" ht="40.5" customHeight="1">
      <c r="A10" s="53"/>
      <c r="B10" s="54" t="s">
        <v>162</v>
      </c>
      <c r="C10" s="110"/>
      <c r="D10" s="111"/>
      <c r="E10" s="112"/>
      <c r="F10" s="113"/>
      <c r="G10" s="114"/>
      <c r="H10" s="115"/>
      <c r="I10" s="115"/>
      <c r="J10" s="115"/>
      <c r="K10" s="116"/>
      <c r="L10" s="117"/>
      <c r="M10" s="592"/>
      <c r="N10" s="615"/>
      <c r="O10" s="616"/>
      <c r="P10" s="617"/>
      <c r="Q10" s="618"/>
      <c r="R10" s="615"/>
      <c r="S10" s="616"/>
      <c r="T10" s="619"/>
      <c r="U10" s="615"/>
      <c r="V10" s="119"/>
      <c r="W10" s="677"/>
      <c r="X10" s="691"/>
      <c r="Y10" s="120"/>
      <c r="Z10" s="121"/>
      <c r="AA10" s="122"/>
      <c r="AB10" s="123"/>
      <c r="AC10" s="124"/>
      <c r="AD10" s="121"/>
      <c r="AF10" s="15"/>
      <c r="AG10" s="15"/>
      <c r="AH10" s="15"/>
    </row>
    <row r="11" spans="1:36" s="73" customFormat="1" ht="63" customHeight="1">
      <c r="A11" s="125">
        <v>1</v>
      </c>
      <c r="B11" s="126" t="s">
        <v>58</v>
      </c>
      <c r="C11" s="127">
        <v>4290400</v>
      </c>
      <c r="D11" s="128"/>
      <c r="E11" s="129"/>
      <c r="F11" s="130"/>
      <c r="G11" s="131"/>
      <c r="H11" s="132"/>
      <c r="I11" s="132"/>
      <c r="J11" s="132"/>
      <c r="K11" s="133" t="s">
        <v>56</v>
      </c>
      <c r="L11" s="134"/>
      <c r="M11" s="593"/>
      <c r="N11" s="620"/>
      <c r="O11" s="621"/>
      <c r="P11" s="622"/>
      <c r="Q11" s="623"/>
      <c r="R11" s="620"/>
      <c r="S11" s="621"/>
      <c r="T11" s="624"/>
      <c r="U11" s="620"/>
      <c r="V11" s="137" t="s">
        <v>57</v>
      </c>
      <c r="W11" s="335"/>
      <c r="X11" s="692"/>
      <c r="Y11" s="138"/>
      <c r="Z11" s="139"/>
      <c r="AA11" s="140"/>
      <c r="AB11" s="141"/>
      <c r="AC11" s="142"/>
      <c r="AD11" s="139"/>
      <c r="AF11" s="15"/>
      <c r="AG11" s="15"/>
      <c r="AH11" s="15"/>
      <c r="AI11" s="143"/>
      <c r="AJ11" s="144"/>
    </row>
    <row r="12" spans="1:36" s="7" customFormat="1" ht="40.5" customHeight="1">
      <c r="A12" s="777" t="s">
        <v>171</v>
      </c>
      <c r="B12" s="778"/>
      <c r="C12" s="182"/>
      <c r="D12" s="210"/>
      <c r="E12" s="184"/>
      <c r="F12" s="185"/>
      <c r="G12" s="186"/>
      <c r="H12" s="187"/>
      <c r="I12" s="187"/>
      <c r="J12" s="187"/>
      <c r="K12" s="191"/>
      <c r="L12" s="234"/>
      <c r="M12" s="595"/>
      <c r="N12" s="630"/>
      <c r="O12" s="631"/>
      <c r="P12" s="632"/>
      <c r="Q12" s="633"/>
      <c r="R12" s="630"/>
      <c r="S12" s="631"/>
      <c r="T12" s="634"/>
      <c r="U12" s="630"/>
      <c r="V12" s="192"/>
      <c r="W12" s="679"/>
      <c r="X12" s="694"/>
      <c r="Y12" s="193"/>
      <c r="Z12" s="194"/>
      <c r="AA12" s="195"/>
      <c r="AB12" s="196"/>
      <c r="AC12" s="197"/>
      <c r="AD12" s="194"/>
    </row>
    <row r="13" spans="1:36" s="73" customFormat="1" ht="40.5" customHeight="1">
      <c r="A13" s="235"/>
      <c r="B13" s="236" t="s">
        <v>162</v>
      </c>
      <c r="C13" s="237"/>
      <c r="D13" s="238"/>
      <c r="E13" s="239"/>
      <c r="F13" s="240"/>
      <c r="G13" s="241"/>
      <c r="H13" s="242"/>
      <c r="I13" s="242"/>
      <c r="J13" s="242"/>
      <c r="K13" s="243"/>
      <c r="L13" s="244"/>
      <c r="M13" s="596"/>
      <c r="N13" s="636"/>
      <c r="O13" s="637"/>
      <c r="P13" s="638"/>
      <c r="Q13" s="639"/>
      <c r="R13" s="636"/>
      <c r="S13" s="637"/>
      <c r="T13" s="640"/>
      <c r="U13" s="636"/>
      <c r="V13" s="246"/>
      <c r="W13" s="680"/>
      <c r="X13" s="691"/>
      <c r="Y13" s="120"/>
      <c r="Z13" s="121"/>
      <c r="AA13" s="122"/>
      <c r="AB13" s="123"/>
      <c r="AC13" s="124"/>
      <c r="AD13" s="121"/>
    </row>
    <row r="14" spans="1:36" s="7" customFormat="1" ht="63" customHeight="1">
      <c r="A14" s="247">
        <v>1</v>
      </c>
      <c r="B14" s="248" t="s">
        <v>59</v>
      </c>
      <c r="C14" s="57">
        <v>2250000</v>
      </c>
      <c r="D14" s="58"/>
      <c r="E14" s="249"/>
      <c r="F14" s="250"/>
      <c r="G14" s="251"/>
      <c r="H14" s="252"/>
      <c r="I14" s="252"/>
      <c r="J14" s="252"/>
      <c r="K14" s="253" t="s">
        <v>52</v>
      </c>
      <c r="L14" s="254"/>
      <c r="M14" s="597"/>
      <c r="N14" s="641"/>
      <c r="O14" s="642"/>
      <c r="P14" s="643"/>
      <c r="Q14" s="644"/>
      <c r="R14" s="641"/>
      <c r="S14" s="642"/>
      <c r="T14" s="645"/>
      <c r="U14" s="641"/>
      <c r="V14" s="256" t="s">
        <v>57</v>
      </c>
      <c r="W14" s="303"/>
      <c r="X14" s="688"/>
      <c r="Y14" s="68"/>
      <c r="Z14" s="69"/>
      <c r="AA14" s="70"/>
      <c r="AB14" s="71"/>
      <c r="AC14" s="72"/>
      <c r="AD14" s="69"/>
    </row>
    <row r="15" spans="1:36" s="7" customFormat="1" ht="63" customHeight="1">
      <c r="A15" s="92">
        <v>2</v>
      </c>
      <c r="B15" s="93" t="s">
        <v>60</v>
      </c>
      <c r="C15" s="257">
        <v>3000000</v>
      </c>
      <c r="D15" s="202"/>
      <c r="E15" s="96"/>
      <c r="F15" s="97"/>
      <c r="G15" s="98"/>
      <c r="H15" s="99"/>
      <c r="I15" s="99"/>
      <c r="J15" s="99"/>
      <c r="K15" s="102" t="s">
        <v>52</v>
      </c>
      <c r="L15" s="101"/>
      <c r="M15" s="591"/>
      <c r="N15" s="180"/>
      <c r="O15" s="613"/>
      <c r="P15" s="614"/>
      <c r="Q15" s="178"/>
      <c r="R15" s="180"/>
      <c r="S15" s="613"/>
      <c r="T15" s="179"/>
      <c r="U15" s="180"/>
      <c r="V15" s="104" t="s">
        <v>57</v>
      </c>
      <c r="W15" s="96"/>
      <c r="X15" s="695"/>
      <c r="Y15" s="204"/>
      <c r="Z15" s="205"/>
      <c r="AA15" s="206"/>
      <c r="AB15" s="207"/>
      <c r="AC15" s="208"/>
      <c r="AD15" s="205"/>
    </row>
    <row r="16" spans="1:36" s="7" customFormat="1" ht="40.5" customHeight="1">
      <c r="A16" s="777" t="s">
        <v>172</v>
      </c>
      <c r="B16" s="778"/>
      <c r="C16" s="276"/>
      <c r="D16" s="210"/>
      <c r="E16" s="184"/>
      <c r="F16" s="185"/>
      <c r="G16" s="186"/>
      <c r="H16" s="187"/>
      <c r="I16" s="187"/>
      <c r="J16" s="187"/>
      <c r="K16" s="191"/>
      <c r="L16" s="190"/>
      <c r="M16" s="595"/>
      <c r="N16" s="630"/>
      <c r="O16" s="631"/>
      <c r="P16" s="632"/>
      <c r="Q16" s="633"/>
      <c r="R16" s="630"/>
      <c r="S16" s="631"/>
      <c r="T16" s="634"/>
      <c r="U16" s="630"/>
      <c r="V16" s="192"/>
      <c r="W16" s="679"/>
      <c r="X16" s="694"/>
      <c r="Y16" s="193"/>
      <c r="Z16" s="194"/>
      <c r="AA16" s="195"/>
      <c r="AB16" s="196"/>
      <c r="AC16" s="197"/>
      <c r="AD16" s="194"/>
    </row>
    <row r="17" spans="1:30" s="73" customFormat="1" ht="40.5" customHeight="1">
      <c r="A17" s="235"/>
      <c r="B17" s="236" t="s">
        <v>162</v>
      </c>
      <c r="C17" s="277"/>
      <c r="D17" s="238"/>
      <c r="E17" s="239"/>
      <c r="F17" s="240"/>
      <c r="G17" s="241"/>
      <c r="H17" s="242"/>
      <c r="I17" s="242"/>
      <c r="J17" s="242"/>
      <c r="K17" s="243"/>
      <c r="L17" s="245"/>
      <c r="M17" s="596"/>
      <c r="N17" s="636"/>
      <c r="O17" s="637"/>
      <c r="P17" s="638"/>
      <c r="Q17" s="639"/>
      <c r="R17" s="636"/>
      <c r="S17" s="637"/>
      <c r="T17" s="640"/>
      <c r="U17" s="636"/>
      <c r="V17" s="246"/>
      <c r="W17" s="680"/>
      <c r="X17" s="691"/>
      <c r="Y17" s="120"/>
      <c r="Z17" s="121"/>
      <c r="AA17" s="122"/>
      <c r="AB17" s="123"/>
      <c r="AC17" s="124"/>
      <c r="AD17" s="121"/>
    </row>
    <row r="18" spans="1:30" s="7" customFormat="1" ht="63" customHeight="1">
      <c r="A18" s="74">
        <v>1</v>
      </c>
      <c r="B18" s="280" t="s">
        <v>62</v>
      </c>
      <c r="C18" s="76">
        <v>3633500</v>
      </c>
      <c r="D18" s="77"/>
      <c r="E18" s="78"/>
      <c r="F18" s="79"/>
      <c r="G18" s="80"/>
      <c r="H18" s="81"/>
      <c r="I18" s="81"/>
      <c r="J18" s="81"/>
      <c r="K18" s="84" t="s">
        <v>52</v>
      </c>
      <c r="L18" s="83"/>
      <c r="M18" s="590"/>
      <c r="N18" s="173"/>
      <c r="O18" s="611"/>
      <c r="P18" s="612"/>
      <c r="Q18" s="171"/>
      <c r="R18" s="173"/>
      <c r="S18" s="611"/>
      <c r="T18" s="172"/>
      <c r="U18" s="173"/>
      <c r="V18" s="86" t="s">
        <v>57</v>
      </c>
      <c r="W18" s="78"/>
      <c r="X18" s="689"/>
      <c r="Y18" s="87"/>
      <c r="Z18" s="88"/>
      <c r="AA18" s="89" t="s">
        <v>73</v>
      </c>
      <c r="AB18" s="90"/>
      <c r="AC18" s="91"/>
      <c r="AD18" s="88"/>
    </row>
    <row r="19" spans="1:30" s="7" customFormat="1" ht="63" customHeight="1">
      <c r="A19" s="74">
        <v>2</v>
      </c>
      <c r="B19" s="280" t="s">
        <v>63</v>
      </c>
      <c r="C19" s="76">
        <v>5000000</v>
      </c>
      <c r="D19" s="77"/>
      <c r="E19" s="78"/>
      <c r="F19" s="79"/>
      <c r="G19" s="80"/>
      <c r="H19" s="81"/>
      <c r="I19" s="81"/>
      <c r="J19" s="81"/>
      <c r="K19" s="84" t="s">
        <v>52</v>
      </c>
      <c r="L19" s="83"/>
      <c r="M19" s="590"/>
      <c r="N19" s="173"/>
      <c r="O19" s="611"/>
      <c r="P19" s="612"/>
      <c r="Q19" s="171"/>
      <c r="R19" s="173"/>
      <c r="S19" s="611"/>
      <c r="T19" s="172"/>
      <c r="U19" s="173"/>
      <c r="V19" s="86" t="s">
        <v>75</v>
      </c>
      <c r="W19" s="78"/>
      <c r="X19" s="689"/>
      <c r="Y19" s="87"/>
      <c r="Z19" s="88"/>
      <c r="AA19" s="89"/>
      <c r="AB19" s="90"/>
      <c r="AC19" s="91"/>
      <c r="AD19" s="88"/>
    </row>
    <row r="20" spans="1:30" s="7" customFormat="1" ht="63" customHeight="1">
      <c r="A20" s="74">
        <v>3</v>
      </c>
      <c r="B20" s="280" t="s">
        <v>64</v>
      </c>
      <c r="C20" s="76">
        <v>4763000</v>
      </c>
      <c r="D20" s="77"/>
      <c r="E20" s="78"/>
      <c r="F20" s="79"/>
      <c r="G20" s="80"/>
      <c r="H20" s="81"/>
      <c r="I20" s="81"/>
      <c r="J20" s="81"/>
      <c r="K20" s="84" t="s">
        <v>52</v>
      </c>
      <c r="L20" s="83"/>
      <c r="M20" s="590"/>
      <c r="N20" s="173"/>
      <c r="O20" s="611"/>
      <c r="P20" s="612"/>
      <c r="Q20" s="171"/>
      <c r="R20" s="173"/>
      <c r="S20" s="611"/>
      <c r="T20" s="172"/>
      <c r="U20" s="173"/>
      <c r="V20" s="281" t="s">
        <v>76</v>
      </c>
      <c r="W20" s="78"/>
      <c r="X20" s="689"/>
      <c r="Y20" s="87"/>
      <c r="Z20" s="88"/>
      <c r="AA20" s="89"/>
      <c r="AB20" s="90"/>
      <c r="AC20" s="91"/>
      <c r="AD20" s="88"/>
    </row>
    <row r="21" spans="1:30" s="7" customFormat="1" ht="63" customHeight="1">
      <c r="A21" s="74">
        <v>4</v>
      </c>
      <c r="B21" s="280" t="s">
        <v>43</v>
      </c>
      <c r="C21" s="76">
        <v>2764000</v>
      </c>
      <c r="D21" s="77"/>
      <c r="E21" s="78"/>
      <c r="F21" s="79"/>
      <c r="G21" s="80"/>
      <c r="H21" s="81"/>
      <c r="I21" s="81"/>
      <c r="J21" s="81"/>
      <c r="K21" s="84" t="s">
        <v>52</v>
      </c>
      <c r="L21" s="83"/>
      <c r="M21" s="590"/>
      <c r="N21" s="173"/>
      <c r="O21" s="611"/>
      <c r="P21" s="612"/>
      <c r="Q21" s="171"/>
      <c r="R21" s="173"/>
      <c r="S21" s="611"/>
      <c r="T21" s="172"/>
      <c r="U21" s="173"/>
      <c r="V21" s="86" t="s">
        <v>57</v>
      </c>
      <c r="W21" s="78"/>
      <c r="X21" s="689"/>
      <c r="Y21" s="87"/>
      <c r="Z21" s="88"/>
      <c r="AA21" s="89"/>
      <c r="AB21" s="90"/>
      <c r="AC21" s="91"/>
      <c r="AD21" s="88"/>
    </row>
    <row r="22" spans="1:30" s="7" customFormat="1" ht="63" customHeight="1">
      <c r="A22" s="74">
        <v>5</v>
      </c>
      <c r="B22" s="280" t="s">
        <v>42</v>
      </c>
      <c r="C22" s="76">
        <v>3500000</v>
      </c>
      <c r="D22" s="77"/>
      <c r="E22" s="78"/>
      <c r="F22" s="79"/>
      <c r="G22" s="80"/>
      <c r="H22" s="81"/>
      <c r="I22" s="81"/>
      <c r="J22" s="81"/>
      <c r="K22" s="84" t="s">
        <v>52</v>
      </c>
      <c r="L22" s="83"/>
      <c r="M22" s="590"/>
      <c r="N22" s="173"/>
      <c r="O22" s="611"/>
      <c r="P22" s="612"/>
      <c r="Q22" s="171"/>
      <c r="R22" s="173"/>
      <c r="S22" s="611"/>
      <c r="T22" s="172"/>
      <c r="U22" s="173"/>
      <c r="V22" s="86" t="s">
        <v>75</v>
      </c>
      <c r="W22" s="78"/>
      <c r="X22" s="689"/>
      <c r="Y22" s="87"/>
      <c r="Z22" s="88"/>
      <c r="AA22" s="89"/>
      <c r="AB22" s="90"/>
      <c r="AC22" s="91"/>
      <c r="AD22" s="88"/>
    </row>
    <row r="23" spans="1:30" s="7" customFormat="1" ht="63" customHeight="1">
      <c r="A23" s="92">
        <v>6</v>
      </c>
      <c r="B23" s="282" t="s">
        <v>65</v>
      </c>
      <c r="C23" s="283">
        <v>10575000</v>
      </c>
      <c r="D23" s="202"/>
      <c r="E23" s="96"/>
      <c r="F23" s="97"/>
      <c r="G23" s="98"/>
      <c r="H23" s="99"/>
      <c r="I23" s="99"/>
      <c r="J23" s="99"/>
      <c r="K23" s="102" t="s">
        <v>52</v>
      </c>
      <c r="L23" s="101"/>
      <c r="M23" s="591"/>
      <c r="N23" s="180"/>
      <c r="O23" s="613"/>
      <c r="P23" s="614"/>
      <c r="Q23" s="178"/>
      <c r="R23" s="180"/>
      <c r="S23" s="613"/>
      <c r="T23" s="179"/>
      <c r="U23" s="180"/>
      <c r="V23" s="104" t="s">
        <v>75</v>
      </c>
      <c r="W23" s="678"/>
      <c r="X23" s="690"/>
      <c r="Y23" s="105"/>
      <c r="Z23" s="106"/>
      <c r="AA23" s="107"/>
      <c r="AB23" s="108"/>
      <c r="AC23" s="109"/>
      <c r="AD23" s="106"/>
    </row>
    <row r="24" spans="1:30" s="73" customFormat="1" ht="40.5" customHeight="1">
      <c r="A24" s="785" t="s">
        <v>174</v>
      </c>
      <c r="B24" s="786"/>
      <c r="C24" s="182"/>
      <c r="D24" s="183"/>
      <c r="E24" s="184"/>
      <c r="F24" s="185"/>
      <c r="G24" s="186"/>
      <c r="H24" s="187"/>
      <c r="I24" s="187"/>
      <c r="J24" s="187"/>
      <c r="K24" s="188"/>
      <c r="L24" s="189"/>
      <c r="M24" s="595"/>
      <c r="N24" s="630"/>
      <c r="O24" s="631"/>
      <c r="P24" s="632"/>
      <c r="Q24" s="633"/>
      <c r="R24" s="630"/>
      <c r="S24" s="631"/>
      <c r="T24" s="634"/>
      <c r="U24" s="630"/>
      <c r="V24" s="192"/>
      <c r="W24" s="679"/>
      <c r="X24" s="694"/>
      <c r="Y24" s="193"/>
      <c r="Z24" s="194"/>
      <c r="AA24" s="195"/>
      <c r="AB24" s="196"/>
      <c r="AC24" s="197"/>
      <c r="AD24" s="194"/>
    </row>
    <row r="25" spans="1:30" s="73" customFormat="1" ht="40.5" customHeight="1">
      <c r="A25" s="310"/>
      <c r="B25" s="311" t="s">
        <v>164</v>
      </c>
      <c r="C25" s="312"/>
      <c r="D25" s="313"/>
      <c r="E25" s="314"/>
      <c r="F25" s="315"/>
      <c r="G25" s="316"/>
      <c r="H25" s="317"/>
      <c r="I25" s="317"/>
      <c r="J25" s="317"/>
      <c r="K25" s="318"/>
      <c r="L25" s="319"/>
      <c r="M25" s="601"/>
      <c r="N25" s="661"/>
      <c r="O25" s="662"/>
      <c r="P25" s="663"/>
      <c r="Q25" s="664"/>
      <c r="R25" s="661"/>
      <c r="S25" s="662"/>
      <c r="T25" s="665"/>
      <c r="U25" s="661"/>
      <c r="V25" s="320"/>
      <c r="W25" s="289"/>
      <c r="X25" s="693"/>
      <c r="Y25" s="156"/>
      <c r="Z25" s="157"/>
      <c r="AA25" s="158"/>
      <c r="AB25" s="159"/>
      <c r="AC25" s="160"/>
      <c r="AD25" s="157"/>
    </row>
    <row r="26" spans="1:30" s="73" customFormat="1" ht="40.5" customHeight="1">
      <c r="A26" s="247">
        <v>1</v>
      </c>
      <c r="B26" s="321" t="s">
        <v>92</v>
      </c>
      <c r="C26" s="57"/>
      <c r="D26" s="322">
        <v>300000</v>
      </c>
      <c r="E26" s="249"/>
      <c r="F26" s="250"/>
      <c r="G26" s="251"/>
      <c r="H26" s="252"/>
      <c r="I26" s="252"/>
      <c r="J26" s="252"/>
      <c r="K26" s="323" t="s">
        <v>55</v>
      </c>
      <c r="L26" s="255"/>
      <c r="M26" s="597"/>
      <c r="N26" s="641"/>
      <c r="O26" s="642"/>
      <c r="P26" s="643"/>
      <c r="Q26" s="644"/>
      <c r="R26" s="641"/>
      <c r="S26" s="642"/>
      <c r="T26" s="645"/>
      <c r="U26" s="641"/>
      <c r="V26" s="324" t="s">
        <v>55</v>
      </c>
      <c r="W26" s="303"/>
      <c r="X26" s="688"/>
      <c r="Y26" s="68"/>
      <c r="Z26" s="69"/>
      <c r="AA26" s="70"/>
      <c r="AB26" s="71"/>
      <c r="AC26" s="72"/>
      <c r="AD26" s="69"/>
    </row>
    <row r="27" spans="1:30" s="73" customFormat="1" ht="40.5" customHeight="1">
      <c r="A27" s="92">
        <v>2</v>
      </c>
      <c r="B27" s="325" t="s">
        <v>93</v>
      </c>
      <c r="C27" s="94"/>
      <c r="D27" s="326">
        <v>20000</v>
      </c>
      <c r="E27" s="96"/>
      <c r="F27" s="97"/>
      <c r="G27" s="98"/>
      <c r="H27" s="99"/>
      <c r="I27" s="99"/>
      <c r="J27" s="99"/>
      <c r="K27" s="100" t="s">
        <v>55</v>
      </c>
      <c r="L27" s="103"/>
      <c r="M27" s="591"/>
      <c r="N27" s="180"/>
      <c r="O27" s="613"/>
      <c r="P27" s="614"/>
      <c r="Q27" s="178"/>
      <c r="R27" s="180"/>
      <c r="S27" s="613"/>
      <c r="T27" s="179"/>
      <c r="U27" s="180"/>
      <c r="V27" s="327" t="s">
        <v>55</v>
      </c>
      <c r="W27" s="96"/>
      <c r="X27" s="695"/>
      <c r="Y27" s="204"/>
      <c r="Z27" s="205"/>
      <c r="AA27" s="206"/>
      <c r="AB27" s="207"/>
      <c r="AC27" s="208"/>
      <c r="AD27" s="205"/>
    </row>
    <row r="28" spans="1:30" s="7" customFormat="1" ht="40.5" customHeight="1">
      <c r="A28" s="777" t="s">
        <v>175</v>
      </c>
      <c r="B28" s="778"/>
      <c r="C28" s="182"/>
      <c r="D28" s="210"/>
      <c r="E28" s="184"/>
      <c r="F28" s="185"/>
      <c r="G28" s="186"/>
      <c r="H28" s="187"/>
      <c r="I28" s="187"/>
      <c r="J28" s="187"/>
      <c r="K28" s="191"/>
      <c r="L28" s="190"/>
      <c r="M28" s="595"/>
      <c r="N28" s="630"/>
      <c r="O28" s="631"/>
      <c r="P28" s="632"/>
      <c r="Q28" s="633"/>
      <c r="R28" s="630"/>
      <c r="S28" s="631"/>
      <c r="T28" s="634"/>
      <c r="U28" s="630"/>
      <c r="V28" s="192"/>
      <c r="W28" s="679"/>
      <c r="X28" s="694"/>
      <c r="Y28" s="193"/>
      <c r="Z28" s="194"/>
      <c r="AA28" s="195"/>
      <c r="AB28" s="196"/>
      <c r="AC28" s="197"/>
      <c r="AD28" s="194"/>
    </row>
    <row r="29" spans="1:30" s="73" customFormat="1" ht="40.5" customHeight="1">
      <c r="A29" s="235"/>
      <c r="B29" s="236" t="s">
        <v>162</v>
      </c>
      <c r="C29" s="237"/>
      <c r="D29" s="238"/>
      <c r="E29" s="239"/>
      <c r="F29" s="240"/>
      <c r="G29" s="241"/>
      <c r="H29" s="242"/>
      <c r="I29" s="242"/>
      <c r="J29" s="242"/>
      <c r="K29" s="243"/>
      <c r="L29" s="245"/>
      <c r="M29" s="596"/>
      <c r="N29" s="636"/>
      <c r="O29" s="637"/>
      <c r="P29" s="638"/>
      <c r="Q29" s="639"/>
      <c r="R29" s="636"/>
      <c r="S29" s="637"/>
      <c r="T29" s="640"/>
      <c r="U29" s="636"/>
      <c r="V29" s="246"/>
      <c r="W29" s="680"/>
      <c r="X29" s="691"/>
      <c r="Y29" s="120"/>
      <c r="Z29" s="121"/>
      <c r="AA29" s="122"/>
      <c r="AB29" s="123"/>
      <c r="AC29" s="124"/>
      <c r="AD29" s="121"/>
    </row>
    <row r="30" spans="1:30" s="7" customFormat="1" ht="63" customHeight="1">
      <c r="A30" s="247">
        <v>1</v>
      </c>
      <c r="B30" s="278" t="s">
        <v>69</v>
      </c>
      <c r="C30" s="57">
        <v>900000</v>
      </c>
      <c r="D30" s="58"/>
      <c r="E30" s="249"/>
      <c r="F30" s="250"/>
      <c r="G30" s="251"/>
      <c r="H30" s="252"/>
      <c r="I30" s="252"/>
      <c r="J30" s="252"/>
      <c r="K30" s="253" t="s">
        <v>55</v>
      </c>
      <c r="L30" s="254"/>
      <c r="M30" s="597"/>
      <c r="N30" s="641"/>
      <c r="O30" s="642"/>
      <c r="P30" s="643"/>
      <c r="Q30" s="644"/>
      <c r="R30" s="641"/>
      <c r="S30" s="642"/>
      <c r="T30" s="645"/>
      <c r="U30" s="641"/>
      <c r="V30" s="256" t="s">
        <v>56</v>
      </c>
      <c r="W30" s="303"/>
      <c r="X30" s="688"/>
      <c r="Y30" s="68"/>
      <c r="Z30" s="69"/>
      <c r="AA30" s="70"/>
      <c r="AB30" s="71"/>
      <c r="AC30" s="72"/>
      <c r="AD30" s="69"/>
    </row>
    <row r="31" spans="1:30" s="7" customFormat="1" ht="63" customHeight="1">
      <c r="A31" s="92">
        <v>2</v>
      </c>
      <c r="B31" s="282" t="s">
        <v>70</v>
      </c>
      <c r="C31" s="94">
        <v>17822600</v>
      </c>
      <c r="D31" s="202"/>
      <c r="E31" s="96"/>
      <c r="F31" s="97"/>
      <c r="G31" s="98"/>
      <c r="H31" s="99"/>
      <c r="I31" s="99"/>
      <c r="J31" s="99"/>
      <c r="K31" s="102" t="s">
        <v>55</v>
      </c>
      <c r="L31" s="101"/>
      <c r="M31" s="591"/>
      <c r="N31" s="180"/>
      <c r="O31" s="613"/>
      <c r="P31" s="614"/>
      <c r="Q31" s="178"/>
      <c r="R31" s="180"/>
      <c r="S31" s="613"/>
      <c r="T31" s="179"/>
      <c r="U31" s="180"/>
      <c r="V31" s="104" t="s">
        <v>57</v>
      </c>
      <c r="W31" s="96"/>
      <c r="X31" s="695"/>
      <c r="Y31" s="204"/>
      <c r="Z31" s="205"/>
      <c r="AA31" s="206"/>
      <c r="AB31" s="207"/>
      <c r="AC31" s="208"/>
      <c r="AD31" s="205"/>
    </row>
    <row r="32" spans="1:30" s="73" customFormat="1" ht="40.5" customHeight="1">
      <c r="A32" s="258"/>
      <c r="B32" s="259" t="s">
        <v>164</v>
      </c>
      <c r="C32" s="328"/>
      <c r="D32" s="329"/>
      <c r="E32" s="262"/>
      <c r="F32" s="263"/>
      <c r="G32" s="264"/>
      <c r="H32" s="265"/>
      <c r="I32" s="265"/>
      <c r="J32" s="265"/>
      <c r="K32" s="330"/>
      <c r="L32" s="268"/>
      <c r="M32" s="598"/>
      <c r="N32" s="646"/>
      <c r="O32" s="647"/>
      <c r="P32" s="648"/>
      <c r="Q32" s="649"/>
      <c r="R32" s="646"/>
      <c r="S32" s="647"/>
      <c r="T32" s="650"/>
      <c r="U32" s="646"/>
      <c r="V32" s="269"/>
      <c r="W32" s="289"/>
      <c r="X32" s="693"/>
      <c r="Y32" s="156"/>
      <c r="Z32" s="157"/>
      <c r="AA32" s="158"/>
      <c r="AB32" s="159"/>
      <c r="AC32" s="160"/>
      <c r="AD32" s="157"/>
    </row>
    <row r="33" spans="1:30" s="73" customFormat="1" ht="40.5" customHeight="1">
      <c r="A33" s="331">
        <v>3</v>
      </c>
      <c r="B33" s="332" t="s">
        <v>94</v>
      </c>
      <c r="C33" s="333"/>
      <c r="D33" s="334">
        <v>532370</v>
      </c>
      <c r="E33" s="335"/>
      <c r="F33" s="336"/>
      <c r="G33" s="337"/>
      <c r="H33" s="338"/>
      <c r="I33" s="338"/>
      <c r="J33" s="338"/>
      <c r="K33" s="339" t="s">
        <v>74</v>
      </c>
      <c r="L33" s="340"/>
      <c r="M33" s="602"/>
      <c r="N33" s="666"/>
      <c r="O33" s="667"/>
      <c r="P33" s="668"/>
      <c r="Q33" s="669"/>
      <c r="R33" s="666"/>
      <c r="S33" s="667"/>
      <c r="T33" s="670"/>
      <c r="U33" s="666"/>
      <c r="V33" s="343" t="s">
        <v>95</v>
      </c>
      <c r="W33" s="335"/>
      <c r="X33" s="692"/>
      <c r="Y33" s="138"/>
      <c r="Z33" s="139"/>
      <c r="AA33" s="140"/>
      <c r="AB33" s="141"/>
      <c r="AC33" s="142"/>
      <c r="AD33" s="139"/>
    </row>
    <row r="34" spans="1:30" s="7" customFormat="1" ht="40.5" customHeight="1">
      <c r="A34" s="779" t="s">
        <v>176</v>
      </c>
      <c r="B34" s="780"/>
      <c r="C34" s="182"/>
      <c r="D34" s="210"/>
      <c r="E34" s="184"/>
      <c r="F34" s="185"/>
      <c r="G34" s="186"/>
      <c r="H34" s="187"/>
      <c r="I34" s="187"/>
      <c r="J34" s="187"/>
      <c r="K34" s="191"/>
      <c r="L34" s="190"/>
      <c r="M34" s="595"/>
      <c r="N34" s="630"/>
      <c r="O34" s="631"/>
      <c r="P34" s="632"/>
      <c r="Q34" s="633"/>
      <c r="R34" s="630"/>
      <c r="S34" s="631"/>
      <c r="T34" s="634"/>
      <c r="U34" s="630"/>
      <c r="V34" s="192"/>
      <c r="W34" s="679"/>
      <c r="X34" s="694"/>
      <c r="Y34" s="193"/>
      <c r="Z34" s="194"/>
      <c r="AA34" s="195"/>
      <c r="AB34" s="196"/>
      <c r="AC34" s="197"/>
      <c r="AD34" s="194"/>
    </row>
    <row r="35" spans="1:30" s="73" customFormat="1" ht="40.5" customHeight="1">
      <c r="A35" s="235"/>
      <c r="B35" s="236" t="s">
        <v>166</v>
      </c>
      <c r="C35" s="237"/>
      <c r="D35" s="238"/>
      <c r="E35" s="239"/>
      <c r="F35" s="240"/>
      <c r="G35" s="241"/>
      <c r="H35" s="242"/>
      <c r="I35" s="242"/>
      <c r="J35" s="242"/>
      <c r="K35" s="243"/>
      <c r="L35" s="245"/>
      <c r="M35" s="596"/>
      <c r="N35" s="636"/>
      <c r="O35" s="637"/>
      <c r="P35" s="638"/>
      <c r="Q35" s="639"/>
      <c r="R35" s="636"/>
      <c r="S35" s="637"/>
      <c r="T35" s="640"/>
      <c r="U35" s="636"/>
      <c r="V35" s="246"/>
      <c r="W35" s="680"/>
      <c r="X35" s="691"/>
      <c r="Y35" s="120"/>
      <c r="Z35" s="121"/>
      <c r="AA35" s="122"/>
      <c r="AB35" s="123"/>
      <c r="AC35" s="124"/>
      <c r="AD35" s="121"/>
    </row>
    <row r="36" spans="1:30" s="7" customFormat="1" ht="63" customHeight="1">
      <c r="A36" s="331">
        <v>1</v>
      </c>
      <c r="B36" s="344" t="s">
        <v>71</v>
      </c>
      <c r="C36" s="345">
        <v>984400</v>
      </c>
      <c r="D36" s="346"/>
      <c r="E36" s="335"/>
      <c r="F36" s="336"/>
      <c r="G36" s="337"/>
      <c r="H36" s="338"/>
      <c r="I36" s="338"/>
      <c r="J36" s="338"/>
      <c r="K36" s="342" t="s">
        <v>55</v>
      </c>
      <c r="L36" s="341"/>
      <c r="M36" s="602"/>
      <c r="N36" s="666"/>
      <c r="O36" s="667"/>
      <c r="P36" s="668"/>
      <c r="Q36" s="669"/>
      <c r="R36" s="666"/>
      <c r="S36" s="667"/>
      <c r="T36" s="670"/>
      <c r="U36" s="666"/>
      <c r="V36" s="343" t="s">
        <v>56</v>
      </c>
      <c r="W36" s="335"/>
      <c r="X36" s="692"/>
      <c r="Y36" s="138"/>
      <c r="Z36" s="139"/>
      <c r="AA36" s="140"/>
      <c r="AB36" s="141"/>
      <c r="AC36" s="142"/>
      <c r="AD36" s="139"/>
    </row>
    <row r="37" spans="1:30" s="7" customFormat="1" ht="40.5" customHeight="1">
      <c r="A37" s="258"/>
      <c r="B37" s="347" t="s">
        <v>164</v>
      </c>
      <c r="C37" s="348"/>
      <c r="D37" s="261"/>
      <c r="E37" s="262"/>
      <c r="F37" s="263"/>
      <c r="G37" s="264"/>
      <c r="H37" s="265"/>
      <c r="I37" s="265"/>
      <c r="J37" s="265"/>
      <c r="K37" s="266"/>
      <c r="L37" s="267"/>
      <c r="M37" s="598"/>
      <c r="N37" s="646"/>
      <c r="O37" s="647"/>
      <c r="P37" s="648"/>
      <c r="Q37" s="649"/>
      <c r="R37" s="646"/>
      <c r="S37" s="647"/>
      <c r="T37" s="650"/>
      <c r="U37" s="646"/>
      <c r="V37" s="269"/>
      <c r="W37" s="289"/>
      <c r="X37" s="693"/>
      <c r="Y37" s="156"/>
      <c r="Z37" s="157"/>
      <c r="AA37" s="158"/>
      <c r="AB37" s="159"/>
      <c r="AC37" s="160"/>
      <c r="AD37" s="157"/>
    </row>
    <row r="38" spans="1:30" s="7" customFormat="1" ht="40.5" customHeight="1">
      <c r="A38" s="247">
        <v>2</v>
      </c>
      <c r="B38" s="321" t="s">
        <v>96</v>
      </c>
      <c r="C38" s="279"/>
      <c r="D38" s="322">
        <v>31500</v>
      </c>
      <c r="E38" s="249"/>
      <c r="F38" s="250"/>
      <c r="G38" s="251"/>
      <c r="H38" s="252"/>
      <c r="I38" s="252"/>
      <c r="J38" s="252"/>
      <c r="K38" s="253" t="s">
        <v>55</v>
      </c>
      <c r="L38" s="254"/>
      <c r="M38" s="597"/>
      <c r="N38" s="641"/>
      <c r="O38" s="642"/>
      <c r="P38" s="643"/>
      <c r="Q38" s="644"/>
      <c r="R38" s="641"/>
      <c r="S38" s="642"/>
      <c r="T38" s="645"/>
      <c r="U38" s="641"/>
      <c r="V38" s="256" t="s">
        <v>56</v>
      </c>
      <c r="W38" s="303"/>
      <c r="X38" s="688"/>
      <c r="Y38" s="68"/>
      <c r="Z38" s="69"/>
      <c r="AA38" s="70"/>
      <c r="AB38" s="71"/>
      <c r="AC38" s="72"/>
      <c r="AD38" s="69"/>
    </row>
    <row r="39" spans="1:30" s="7" customFormat="1" ht="40.5" customHeight="1">
      <c r="A39" s="74">
        <v>3</v>
      </c>
      <c r="B39" s="349" t="s">
        <v>97</v>
      </c>
      <c r="C39" s="350"/>
      <c r="D39" s="351">
        <v>21000</v>
      </c>
      <c r="E39" s="78"/>
      <c r="F39" s="79"/>
      <c r="G39" s="80"/>
      <c r="H39" s="81"/>
      <c r="I39" s="81"/>
      <c r="J39" s="81"/>
      <c r="K39" s="84" t="s">
        <v>55</v>
      </c>
      <c r="L39" s="83"/>
      <c r="M39" s="590"/>
      <c r="N39" s="173"/>
      <c r="O39" s="611"/>
      <c r="P39" s="612"/>
      <c r="Q39" s="171"/>
      <c r="R39" s="173"/>
      <c r="S39" s="611"/>
      <c r="T39" s="172"/>
      <c r="U39" s="173"/>
      <c r="V39" s="86" t="s">
        <v>56</v>
      </c>
      <c r="W39" s="78"/>
      <c r="X39" s="689"/>
      <c r="Y39" s="87"/>
      <c r="Z39" s="88"/>
      <c r="AA39" s="89"/>
      <c r="AB39" s="90"/>
      <c r="AC39" s="91"/>
      <c r="AD39" s="88"/>
    </row>
    <row r="40" spans="1:30" s="7" customFormat="1" ht="40.5" customHeight="1">
      <c r="A40" s="74">
        <v>4</v>
      </c>
      <c r="B40" s="349" t="s">
        <v>98</v>
      </c>
      <c r="C40" s="350"/>
      <c r="D40" s="351">
        <v>18000</v>
      </c>
      <c r="E40" s="78"/>
      <c r="F40" s="79"/>
      <c r="G40" s="80"/>
      <c r="H40" s="81"/>
      <c r="I40" s="81"/>
      <c r="J40" s="81"/>
      <c r="K40" s="84" t="s">
        <v>55</v>
      </c>
      <c r="L40" s="83"/>
      <c r="M40" s="590"/>
      <c r="N40" s="173"/>
      <c r="O40" s="611"/>
      <c r="P40" s="612"/>
      <c r="Q40" s="171"/>
      <c r="R40" s="173"/>
      <c r="S40" s="611"/>
      <c r="T40" s="172"/>
      <c r="U40" s="173"/>
      <c r="V40" s="86" t="s">
        <v>56</v>
      </c>
      <c r="W40" s="78"/>
      <c r="X40" s="689"/>
      <c r="Y40" s="87"/>
      <c r="Z40" s="88"/>
      <c r="AA40" s="89"/>
      <c r="AB40" s="90"/>
      <c r="AC40" s="91"/>
      <c r="AD40" s="88"/>
    </row>
    <row r="41" spans="1:30" s="73" customFormat="1" ht="40.5" customHeight="1">
      <c r="A41" s="74">
        <v>5</v>
      </c>
      <c r="B41" s="349" t="s">
        <v>99</v>
      </c>
      <c r="C41" s="76"/>
      <c r="D41" s="351">
        <v>5000</v>
      </c>
      <c r="E41" s="78"/>
      <c r="F41" s="79"/>
      <c r="G41" s="80"/>
      <c r="H41" s="81"/>
      <c r="I41" s="81"/>
      <c r="J41" s="81"/>
      <c r="K41" s="84" t="s">
        <v>55</v>
      </c>
      <c r="L41" s="83"/>
      <c r="M41" s="590"/>
      <c r="N41" s="173"/>
      <c r="O41" s="611"/>
      <c r="P41" s="612"/>
      <c r="Q41" s="171"/>
      <c r="R41" s="173"/>
      <c r="S41" s="611"/>
      <c r="T41" s="172"/>
      <c r="U41" s="173"/>
      <c r="V41" s="86" t="s">
        <v>56</v>
      </c>
      <c r="W41" s="78"/>
      <c r="X41" s="689"/>
      <c r="Y41" s="87"/>
      <c r="Z41" s="88"/>
      <c r="AA41" s="89"/>
      <c r="AB41" s="90"/>
      <c r="AC41" s="91"/>
      <c r="AD41" s="88"/>
    </row>
    <row r="42" spans="1:30" s="73" customFormat="1" ht="40.5" customHeight="1">
      <c r="A42" s="92">
        <v>6</v>
      </c>
      <c r="B42" s="325" t="s">
        <v>100</v>
      </c>
      <c r="C42" s="94"/>
      <c r="D42" s="326">
        <v>850000</v>
      </c>
      <c r="E42" s="96"/>
      <c r="F42" s="97"/>
      <c r="G42" s="98"/>
      <c r="H42" s="99"/>
      <c r="I42" s="99"/>
      <c r="J42" s="99"/>
      <c r="K42" s="102" t="s">
        <v>55</v>
      </c>
      <c r="L42" s="101"/>
      <c r="M42" s="591"/>
      <c r="N42" s="180"/>
      <c r="O42" s="613"/>
      <c r="P42" s="614"/>
      <c r="Q42" s="178"/>
      <c r="R42" s="180"/>
      <c r="S42" s="613"/>
      <c r="T42" s="179"/>
      <c r="U42" s="180"/>
      <c r="V42" s="104" t="s">
        <v>56</v>
      </c>
      <c r="W42" s="678"/>
      <c r="X42" s="690"/>
      <c r="Y42" s="105"/>
      <c r="Z42" s="106"/>
      <c r="AA42" s="107"/>
      <c r="AB42" s="108"/>
      <c r="AC42" s="109"/>
      <c r="AD42" s="106"/>
    </row>
    <row r="43" spans="1:30" s="73" customFormat="1" ht="40.5" customHeight="1">
      <c r="A43" s="785" t="s">
        <v>177</v>
      </c>
      <c r="B43" s="786"/>
      <c r="C43" s="182"/>
      <c r="D43" s="183"/>
      <c r="E43" s="184"/>
      <c r="F43" s="185"/>
      <c r="G43" s="186"/>
      <c r="H43" s="187"/>
      <c r="I43" s="187"/>
      <c r="J43" s="187"/>
      <c r="K43" s="188"/>
      <c r="L43" s="189"/>
      <c r="M43" s="595"/>
      <c r="N43" s="630"/>
      <c r="O43" s="631"/>
      <c r="P43" s="632"/>
      <c r="Q43" s="633"/>
      <c r="R43" s="630"/>
      <c r="S43" s="631"/>
      <c r="T43" s="634"/>
      <c r="U43" s="630"/>
      <c r="V43" s="192"/>
      <c r="W43" s="679"/>
      <c r="X43" s="694"/>
      <c r="Y43" s="193"/>
      <c r="Z43" s="194"/>
      <c r="AA43" s="195"/>
      <c r="AB43" s="196"/>
      <c r="AC43" s="197"/>
      <c r="AD43" s="194"/>
    </row>
    <row r="44" spans="1:30" s="73" customFormat="1" ht="40.5" customHeight="1">
      <c r="A44" s="352"/>
      <c r="B44" s="353" t="s">
        <v>164</v>
      </c>
      <c r="C44" s="312"/>
      <c r="D44" s="313"/>
      <c r="E44" s="314"/>
      <c r="F44" s="315"/>
      <c r="G44" s="316"/>
      <c r="H44" s="317"/>
      <c r="I44" s="317"/>
      <c r="J44" s="317"/>
      <c r="K44" s="318"/>
      <c r="L44" s="319"/>
      <c r="M44" s="601"/>
      <c r="N44" s="661"/>
      <c r="O44" s="662"/>
      <c r="P44" s="663"/>
      <c r="Q44" s="664"/>
      <c r="R44" s="661"/>
      <c r="S44" s="662"/>
      <c r="T44" s="665"/>
      <c r="U44" s="661"/>
      <c r="V44" s="320"/>
      <c r="W44" s="289"/>
      <c r="X44" s="693"/>
      <c r="Y44" s="156"/>
      <c r="Z44" s="157"/>
      <c r="AA44" s="158"/>
      <c r="AB44" s="159"/>
      <c r="AC44" s="160"/>
      <c r="AD44" s="157"/>
    </row>
    <row r="45" spans="1:30" s="73" customFormat="1" ht="40.5" customHeight="1">
      <c r="A45" s="331">
        <v>1</v>
      </c>
      <c r="B45" s="332" t="s">
        <v>101</v>
      </c>
      <c r="C45" s="333"/>
      <c r="D45" s="334">
        <v>90000</v>
      </c>
      <c r="E45" s="335"/>
      <c r="F45" s="336"/>
      <c r="G45" s="337"/>
      <c r="H45" s="338"/>
      <c r="I45" s="338"/>
      <c r="J45" s="338"/>
      <c r="K45" s="339" t="s">
        <v>56</v>
      </c>
      <c r="L45" s="340"/>
      <c r="M45" s="602"/>
      <c r="N45" s="666"/>
      <c r="O45" s="667"/>
      <c r="P45" s="668"/>
      <c r="Q45" s="669"/>
      <c r="R45" s="666"/>
      <c r="S45" s="667"/>
      <c r="T45" s="670"/>
      <c r="U45" s="666"/>
      <c r="V45" s="343" t="s">
        <v>74</v>
      </c>
      <c r="W45" s="335"/>
      <c r="X45" s="692"/>
      <c r="Y45" s="138"/>
      <c r="Z45" s="139"/>
      <c r="AA45" s="140"/>
      <c r="AB45" s="141"/>
      <c r="AC45" s="142"/>
      <c r="AD45" s="139"/>
    </row>
    <row r="46" spans="1:30" s="73" customFormat="1" ht="40.5" customHeight="1">
      <c r="A46" s="781" t="s">
        <v>178</v>
      </c>
      <c r="B46" s="782"/>
      <c r="C46" s="182"/>
      <c r="D46" s="183"/>
      <c r="E46" s="184"/>
      <c r="F46" s="185"/>
      <c r="G46" s="186"/>
      <c r="H46" s="187"/>
      <c r="I46" s="187"/>
      <c r="J46" s="187"/>
      <c r="K46" s="188"/>
      <c r="L46" s="189"/>
      <c r="M46" s="595"/>
      <c r="N46" s="630"/>
      <c r="O46" s="631"/>
      <c r="P46" s="632"/>
      <c r="Q46" s="633"/>
      <c r="R46" s="630"/>
      <c r="S46" s="631"/>
      <c r="T46" s="634"/>
      <c r="U46" s="630"/>
      <c r="V46" s="192"/>
      <c r="W46" s="679"/>
      <c r="X46" s="694"/>
      <c r="Y46" s="193"/>
      <c r="Z46" s="194"/>
      <c r="AA46" s="195"/>
      <c r="AB46" s="196"/>
      <c r="AC46" s="197"/>
      <c r="AD46" s="194"/>
    </row>
    <row r="47" spans="1:30" s="73" customFormat="1" ht="40.5" customHeight="1">
      <c r="A47" s="352"/>
      <c r="B47" s="353" t="s">
        <v>164</v>
      </c>
      <c r="C47" s="312"/>
      <c r="D47" s="313"/>
      <c r="E47" s="314"/>
      <c r="F47" s="315"/>
      <c r="G47" s="316"/>
      <c r="H47" s="317"/>
      <c r="I47" s="317"/>
      <c r="J47" s="317"/>
      <c r="K47" s="318"/>
      <c r="L47" s="319"/>
      <c r="M47" s="601"/>
      <c r="N47" s="661"/>
      <c r="O47" s="662"/>
      <c r="P47" s="663"/>
      <c r="Q47" s="664"/>
      <c r="R47" s="661"/>
      <c r="S47" s="662"/>
      <c r="T47" s="665"/>
      <c r="U47" s="661"/>
      <c r="V47" s="320"/>
      <c r="W47" s="289"/>
      <c r="X47" s="693"/>
      <c r="Y47" s="156"/>
      <c r="Z47" s="157"/>
      <c r="AA47" s="158"/>
      <c r="AB47" s="159"/>
      <c r="AC47" s="160"/>
      <c r="AD47" s="157"/>
    </row>
    <row r="48" spans="1:30" s="73" customFormat="1" ht="40.5" customHeight="1">
      <c r="A48" s="247">
        <v>1</v>
      </c>
      <c r="B48" s="321" t="s">
        <v>102</v>
      </c>
      <c r="C48" s="57"/>
      <c r="D48" s="322">
        <v>395900</v>
      </c>
      <c r="E48" s="249"/>
      <c r="F48" s="250"/>
      <c r="G48" s="251"/>
      <c r="H48" s="252"/>
      <c r="I48" s="252"/>
      <c r="J48" s="252"/>
      <c r="K48" s="323" t="s">
        <v>74</v>
      </c>
      <c r="L48" s="255"/>
      <c r="M48" s="597"/>
      <c r="N48" s="641"/>
      <c r="O48" s="642"/>
      <c r="P48" s="643"/>
      <c r="Q48" s="644"/>
      <c r="R48" s="641"/>
      <c r="S48" s="642"/>
      <c r="T48" s="645"/>
      <c r="U48" s="641"/>
      <c r="V48" s="256" t="s">
        <v>57</v>
      </c>
      <c r="W48" s="303"/>
      <c r="X48" s="688"/>
      <c r="Y48" s="68"/>
      <c r="Z48" s="69"/>
      <c r="AA48" s="70"/>
      <c r="AB48" s="71"/>
      <c r="AC48" s="72"/>
      <c r="AD48" s="69"/>
    </row>
    <row r="49" spans="1:30" s="73" customFormat="1" ht="40.5" customHeight="1">
      <c r="A49" s="92">
        <v>2</v>
      </c>
      <c r="B49" s="325" t="s">
        <v>103</v>
      </c>
      <c r="C49" s="94"/>
      <c r="D49" s="326">
        <v>42000</v>
      </c>
      <c r="E49" s="96"/>
      <c r="F49" s="97"/>
      <c r="G49" s="98"/>
      <c r="H49" s="99"/>
      <c r="I49" s="99"/>
      <c r="J49" s="99"/>
      <c r="K49" s="100" t="s">
        <v>52</v>
      </c>
      <c r="L49" s="103"/>
      <c r="M49" s="591"/>
      <c r="N49" s="180"/>
      <c r="O49" s="613"/>
      <c r="P49" s="614"/>
      <c r="Q49" s="178"/>
      <c r="R49" s="180"/>
      <c r="S49" s="613"/>
      <c r="T49" s="179"/>
      <c r="U49" s="180"/>
      <c r="V49" s="104" t="s">
        <v>56</v>
      </c>
      <c r="W49" s="96"/>
      <c r="X49" s="695"/>
      <c r="Y49" s="204"/>
      <c r="Z49" s="205"/>
      <c r="AA49" s="206"/>
      <c r="AB49" s="207"/>
      <c r="AC49" s="208"/>
      <c r="AD49" s="205"/>
    </row>
    <row r="50" spans="1:30" s="73" customFormat="1" ht="40.5" customHeight="1">
      <c r="A50" s="783" t="s">
        <v>179</v>
      </c>
      <c r="B50" s="784"/>
      <c r="C50" s="354"/>
      <c r="D50" s="355"/>
      <c r="E50" s="356"/>
      <c r="F50" s="357"/>
      <c r="G50" s="358"/>
      <c r="H50" s="359"/>
      <c r="I50" s="359"/>
      <c r="J50" s="359"/>
      <c r="K50" s="360"/>
      <c r="L50" s="361"/>
      <c r="M50" s="603"/>
      <c r="N50" s="671"/>
      <c r="O50" s="672"/>
      <c r="P50" s="673"/>
      <c r="Q50" s="674"/>
      <c r="R50" s="671"/>
      <c r="S50" s="672"/>
      <c r="T50" s="675"/>
      <c r="U50" s="671"/>
      <c r="V50" s="362"/>
      <c r="W50" s="679"/>
      <c r="X50" s="694"/>
      <c r="Y50" s="193"/>
      <c r="Z50" s="194"/>
      <c r="AA50" s="195"/>
      <c r="AB50" s="196"/>
      <c r="AC50" s="197"/>
      <c r="AD50" s="194"/>
    </row>
    <row r="51" spans="1:30" s="73" customFormat="1" ht="40.5" customHeight="1">
      <c r="A51" s="352"/>
      <c r="B51" s="353" t="s">
        <v>164</v>
      </c>
      <c r="C51" s="312"/>
      <c r="D51" s="363"/>
      <c r="E51" s="314"/>
      <c r="F51" s="315"/>
      <c r="G51" s="316"/>
      <c r="H51" s="317"/>
      <c r="I51" s="317"/>
      <c r="J51" s="317"/>
      <c r="K51" s="318"/>
      <c r="L51" s="319"/>
      <c r="M51" s="601"/>
      <c r="N51" s="661"/>
      <c r="O51" s="662"/>
      <c r="P51" s="663"/>
      <c r="Q51" s="664"/>
      <c r="R51" s="661"/>
      <c r="S51" s="662"/>
      <c r="T51" s="665"/>
      <c r="U51" s="661"/>
      <c r="V51" s="320"/>
      <c r="W51" s="289"/>
      <c r="X51" s="693"/>
      <c r="Y51" s="156"/>
      <c r="Z51" s="157"/>
      <c r="AA51" s="158"/>
      <c r="AB51" s="159"/>
      <c r="AC51" s="160"/>
      <c r="AD51" s="157"/>
    </row>
    <row r="52" spans="1:30" s="73" customFormat="1" ht="63" customHeight="1">
      <c r="A52" s="247">
        <v>1</v>
      </c>
      <c r="B52" s="321" t="s">
        <v>104</v>
      </c>
      <c r="C52" s="57"/>
      <c r="D52" s="364">
        <v>50000</v>
      </c>
      <c r="E52" s="249"/>
      <c r="F52" s="250"/>
      <c r="G52" s="251"/>
      <c r="H52" s="252"/>
      <c r="I52" s="252"/>
      <c r="J52" s="252"/>
      <c r="K52" s="323" t="s">
        <v>55</v>
      </c>
      <c r="L52" s="255"/>
      <c r="M52" s="597"/>
      <c r="N52" s="641"/>
      <c r="O52" s="642"/>
      <c r="P52" s="643"/>
      <c r="Q52" s="644"/>
      <c r="R52" s="641"/>
      <c r="S52" s="642"/>
      <c r="T52" s="645"/>
      <c r="U52" s="641"/>
      <c r="V52" s="256" t="s">
        <v>52</v>
      </c>
      <c r="W52" s="303"/>
      <c r="X52" s="688"/>
      <c r="Y52" s="68"/>
      <c r="Z52" s="69"/>
      <c r="AA52" s="70"/>
      <c r="AB52" s="71"/>
      <c r="AC52" s="72"/>
      <c r="AD52" s="69"/>
    </row>
    <row r="53" spans="1:30" s="73" customFormat="1" ht="40.5" customHeight="1">
      <c r="A53" s="74">
        <v>2</v>
      </c>
      <c r="B53" s="349" t="s">
        <v>105</v>
      </c>
      <c r="C53" s="76"/>
      <c r="D53" s="365">
        <v>40000</v>
      </c>
      <c r="E53" s="78"/>
      <c r="F53" s="79"/>
      <c r="G53" s="80"/>
      <c r="H53" s="81"/>
      <c r="I53" s="81"/>
      <c r="J53" s="81"/>
      <c r="K53" s="82" t="s">
        <v>52</v>
      </c>
      <c r="L53" s="85"/>
      <c r="M53" s="590"/>
      <c r="N53" s="173"/>
      <c r="O53" s="611"/>
      <c r="P53" s="612"/>
      <c r="Q53" s="171"/>
      <c r="R53" s="173"/>
      <c r="S53" s="611"/>
      <c r="T53" s="172"/>
      <c r="U53" s="173"/>
      <c r="V53" s="86" t="s">
        <v>56</v>
      </c>
      <c r="W53" s="78"/>
      <c r="X53" s="689"/>
      <c r="Y53" s="87"/>
      <c r="Z53" s="88"/>
      <c r="AA53" s="89"/>
      <c r="AB53" s="90"/>
      <c r="AC53" s="91"/>
      <c r="AD53" s="88"/>
    </row>
    <row r="54" spans="1:30" s="73" customFormat="1" ht="40.5" customHeight="1">
      <c r="A54" s="74">
        <v>3</v>
      </c>
      <c r="B54" s="349" t="s">
        <v>106</v>
      </c>
      <c r="C54" s="76"/>
      <c r="D54" s="365">
        <v>4070</v>
      </c>
      <c r="E54" s="78"/>
      <c r="F54" s="79"/>
      <c r="G54" s="80"/>
      <c r="H54" s="81"/>
      <c r="I54" s="81"/>
      <c r="J54" s="81"/>
      <c r="K54" s="82" t="s">
        <v>52</v>
      </c>
      <c r="L54" s="85"/>
      <c r="M54" s="590"/>
      <c r="N54" s="173"/>
      <c r="O54" s="611"/>
      <c r="P54" s="612"/>
      <c r="Q54" s="171"/>
      <c r="R54" s="173"/>
      <c r="S54" s="611"/>
      <c r="T54" s="172"/>
      <c r="U54" s="173"/>
      <c r="V54" s="86" t="s">
        <v>56</v>
      </c>
      <c r="W54" s="78"/>
      <c r="X54" s="689"/>
      <c r="Y54" s="87"/>
      <c r="Z54" s="88"/>
      <c r="AA54" s="89"/>
      <c r="AB54" s="90"/>
      <c r="AC54" s="91"/>
      <c r="AD54" s="88"/>
    </row>
    <row r="55" spans="1:30" s="73" customFormat="1" ht="40.5" customHeight="1">
      <c r="A55" s="74">
        <v>4</v>
      </c>
      <c r="B55" s="349" t="s">
        <v>107</v>
      </c>
      <c r="C55" s="76"/>
      <c r="D55" s="365">
        <v>27820</v>
      </c>
      <c r="E55" s="78"/>
      <c r="F55" s="79"/>
      <c r="G55" s="80"/>
      <c r="H55" s="81"/>
      <c r="I55" s="81"/>
      <c r="J55" s="81"/>
      <c r="K55" s="82" t="s">
        <v>52</v>
      </c>
      <c r="L55" s="85"/>
      <c r="M55" s="590"/>
      <c r="N55" s="173"/>
      <c r="O55" s="611"/>
      <c r="P55" s="612"/>
      <c r="Q55" s="171"/>
      <c r="R55" s="173"/>
      <c r="S55" s="611"/>
      <c r="T55" s="172"/>
      <c r="U55" s="173"/>
      <c r="V55" s="86" t="s">
        <v>56</v>
      </c>
      <c r="W55" s="78"/>
      <c r="X55" s="689"/>
      <c r="Y55" s="87"/>
      <c r="Z55" s="88"/>
      <c r="AA55" s="89"/>
      <c r="AB55" s="90"/>
      <c r="AC55" s="91"/>
      <c r="AD55" s="88"/>
    </row>
    <row r="56" spans="1:30" s="73" customFormat="1" ht="40.5" customHeight="1">
      <c r="A56" s="74">
        <v>5</v>
      </c>
      <c r="B56" s="349" t="s">
        <v>108</v>
      </c>
      <c r="C56" s="76"/>
      <c r="D56" s="365">
        <v>37680</v>
      </c>
      <c r="E56" s="78"/>
      <c r="F56" s="79"/>
      <c r="G56" s="80"/>
      <c r="H56" s="81"/>
      <c r="I56" s="81"/>
      <c r="J56" s="81"/>
      <c r="K56" s="82" t="s">
        <v>52</v>
      </c>
      <c r="L56" s="85"/>
      <c r="M56" s="590"/>
      <c r="N56" s="173"/>
      <c r="O56" s="611"/>
      <c r="P56" s="612"/>
      <c r="Q56" s="171"/>
      <c r="R56" s="173"/>
      <c r="S56" s="611"/>
      <c r="T56" s="172"/>
      <c r="U56" s="173"/>
      <c r="V56" s="86" t="s">
        <v>111</v>
      </c>
      <c r="W56" s="78"/>
      <c r="X56" s="689"/>
      <c r="Y56" s="87"/>
      <c r="Z56" s="88"/>
      <c r="AA56" s="89"/>
      <c r="AB56" s="90"/>
      <c r="AC56" s="91"/>
      <c r="AD56" s="88"/>
    </row>
    <row r="57" spans="1:30" s="73" customFormat="1" ht="40.5" customHeight="1">
      <c r="A57" s="74">
        <v>6</v>
      </c>
      <c r="B57" s="349" t="s">
        <v>109</v>
      </c>
      <c r="C57" s="76"/>
      <c r="D57" s="365">
        <v>29760</v>
      </c>
      <c r="E57" s="78"/>
      <c r="F57" s="79"/>
      <c r="G57" s="80"/>
      <c r="H57" s="81"/>
      <c r="I57" s="81"/>
      <c r="J57" s="81"/>
      <c r="K57" s="82" t="s">
        <v>52</v>
      </c>
      <c r="L57" s="85"/>
      <c r="M57" s="590"/>
      <c r="N57" s="173"/>
      <c r="O57" s="611"/>
      <c r="P57" s="612"/>
      <c r="Q57" s="171"/>
      <c r="R57" s="173"/>
      <c r="S57" s="611"/>
      <c r="T57" s="172"/>
      <c r="U57" s="173"/>
      <c r="V57" s="86" t="s">
        <v>56</v>
      </c>
      <c r="W57" s="78"/>
      <c r="X57" s="689"/>
      <c r="Y57" s="87"/>
      <c r="Z57" s="88"/>
      <c r="AA57" s="89"/>
      <c r="AB57" s="90"/>
      <c r="AC57" s="91"/>
      <c r="AD57" s="88"/>
    </row>
    <row r="58" spans="1:30" s="73" customFormat="1" ht="40.5" customHeight="1">
      <c r="A58" s="92">
        <v>7</v>
      </c>
      <c r="B58" s="325" t="s">
        <v>110</v>
      </c>
      <c r="C58" s="94"/>
      <c r="D58" s="366">
        <v>13910</v>
      </c>
      <c r="E58" s="96"/>
      <c r="F58" s="97"/>
      <c r="G58" s="98"/>
      <c r="H58" s="99"/>
      <c r="I58" s="99"/>
      <c r="J58" s="99"/>
      <c r="K58" s="100" t="s">
        <v>55</v>
      </c>
      <c r="L58" s="103"/>
      <c r="M58" s="591"/>
      <c r="N58" s="180"/>
      <c r="O58" s="613"/>
      <c r="P58" s="614"/>
      <c r="Q58" s="178"/>
      <c r="R58" s="180"/>
      <c r="S58" s="613"/>
      <c r="T58" s="179"/>
      <c r="U58" s="180"/>
      <c r="V58" s="104" t="s">
        <v>52</v>
      </c>
      <c r="W58" s="678"/>
      <c r="X58" s="690"/>
      <c r="Y58" s="105"/>
      <c r="Z58" s="106"/>
      <c r="AA58" s="107"/>
      <c r="AB58" s="108"/>
      <c r="AC58" s="109"/>
      <c r="AD58" s="106"/>
    </row>
    <row r="59" spans="1:30" s="73" customFormat="1" ht="40.5" customHeight="1">
      <c r="A59" s="783" t="s">
        <v>180</v>
      </c>
      <c r="B59" s="784"/>
      <c r="C59" s="354"/>
      <c r="D59" s="355"/>
      <c r="E59" s="356"/>
      <c r="F59" s="357"/>
      <c r="G59" s="358"/>
      <c r="H59" s="359"/>
      <c r="I59" s="359"/>
      <c r="J59" s="359"/>
      <c r="K59" s="360"/>
      <c r="L59" s="361"/>
      <c r="M59" s="603"/>
      <c r="N59" s="671"/>
      <c r="O59" s="672"/>
      <c r="P59" s="673"/>
      <c r="Q59" s="674"/>
      <c r="R59" s="671"/>
      <c r="S59" s="672"/>
      <c r="T59" s="675"/>
      <c r="U59" s="671"/>
      <c r="V59" s="362"/>
      <c r="W59" s="679"/>
      <c r="X59" s="694"/>
      <c r="Y59" s="193"/>
      <c r="Z59" s="194"/>
      <c r="AA59" s="195"/>
      <c r="AB59" s="196"/>
      <c r="AC59" s="197"/>
      <c r="AD59" s="194"/>
    </row>
    <row r="60" spans="1:30" s="73" customFormat="1" ht="40.5" customHeight="1">
      <c r="A60" s="367"/>
      <c r="B60" s="146" t="s">
        <v>164</v>
      </c>
      <c r="C60" s="147"/>
      <c r="D60" s="368"/>
      <c r="E60" s="149"/>
      <c r="F60" s="150"/>
      <c r="G60" s="151"/>
      <c r="H60" s="152"/>
      <c r="I60" s="152"/>
      <c r="J60" s="152"/>
      <c r="K60" s="153"/>
      <c r="L60" s="154"/>
      <c r="M60" s="594"/>
      <c r="N60" s="625"/>
      <c r="O60" s="626"/>
      <c r="P60" s="627"/>
      <c r="Q60" s="628"/>
      <c r="R60" s="625"/>
      <c r="S60" s="626"/>
      <c r="T60" s="629"/>
      <c r="U60" s="625"/>
      <c r="V60" s="155"/>
      <c r="W60" s="289"/>
      <c r="X60" s="693"/>
      <c r="Y60" s="156"/>
      <c r="Z60" s="157"/>
      <c r="AA60" s="158"/>
      <c r="AB60" s="159"/>
      <c r="AC60" s="160"/>
      <c r="AD60" s="157"/>
    </row>
    <row r="61" spans="1:30" s="73" customFormat="1" ht="40.5" customHeight="1">
      <c r="A61" s="331">
        <v>1</v>
      </c>
      <c r="B61" s="332" t="s">
        <v>92</v>
      </c>
      <c r="C61" s="333"/>
      <c r="D61" s="334">
        <v>90000</v>
      </c>
      <c r="E61" s="335"/>
      <c r="F61" s="336"/>
      <c r="G61" s="337"/>
      <c r="H61" s="338"/>
      <c r="I61" s="338"/>
      <c r="J61" s="338"/>
      <c r="K61" s="339" t="s">
        <v>52</v>
      </c>
      <c r="L61" s="340"/>
      <c r="M61" s="602"/>
      <c r="N61" s="666"/>
      <c r="O61" s="667"/>
      <c r="P61" s="668"/>
      <c r="Q61" s="669"/>
      <c r="R61" s="666"/>
      <c r="S61" s="667"/>
      <c r="T61" s="670"/>
      <c r="U61" s="666"/>
      <c r="V61" s="343" t="s">
        <v>56</v>
      </c>
      <c r="W61" s="335"/>
      <c r="X61" s="692"/>
      <c r="Y61" s="138"/>
      <c r="Z61" s="139"/>
      <c r="AA61" s="140"/>
      <c r="AB61" s="141"/>
      <c r="AC61" s="142"/>
      <c r="AD61" s="139"/>
    </row>
    <row r="62" spans="1:30" s="73" customFormat="1" ht="40.5" customHeight="1">
      <c r="A62" s="783" t="s">
        <v>181</v>
      </c>
      <c r="B62" s="784"/>
      <c r="C62" s="354"/>
      <c r="D62" s="355"/>
      <c r="E62" s="356"/>
      <c r="F62" s="357"/>
      <c r="G62" s="358"/>
      <c r="H62" s="359"/>
      <c r="I62" s="359"/>
      <c r="J62" s="359"/>
      <c r="K62" s="360"/>
      <c r="L62" s="361"/>
      <c r="M62" s="603"/>
      <c r="N62" s="671"/>
      <c r="O62" s="672"/>
      <c r="P62" s="673"/>
      <c r="Q62" s="674"/>
      <c r="R62" s="671"/>
      <c r="S62" s="672"/>
      <c r="T62" s="675"/>
      <c r="U62" s="671"/>
      <c r="V62" s="362"/>
      <c r="W62" s="679"/>
      <c r="X62" s="694"/>
      <c r="Y62" s="193"/>
      <c r="Z62" s="194"/>
      <c r="AA62" s="195"/>
      <c r="AB62" s="196"/>
      <c r="AC62" s="197"/>
      <c r="AD62" s="194"/>
    </row>
    <row r="63" spans="1:30" s="73" customFormat="1" ht="40.5" customHeight="1">
      <c r="A63" s="145"/>
      <c r="B63" s="146" t="s">
        <v>164</v>
      </c>
      <c r="C63" s="147"/>
      <c r="D63" s="369"/>
      <c r="E63" s="149"/>
      <c r="F63" s="150"/>
      <c r="G63" s="151"/>
      <c r="H63" s="152"/>
      <c r="I63" s="152"/>
      <c r="J63" s="152"/>
      <c r="K63" s="153"/>
      <c r="L63" s="154"/>
      <c r="M63" s="594"/>
      <c r="N63" s="625"/>
      <c r="O63" s="626"/>
      <c r="P63" s="627"/>
      <c r="Q63" s="628"/>
      <c r="R63" s="625"/>
      <c r="S63" s="626"/>
      <c r="T63" s="629"/>
      <c r="U63" s="625"/>
      <c r="V63" s="155"/>
      <c r="W63" s="289"/>
      <c r="X63" s="693"/>
      <c r="Y63" s="156"/>
      <c r="Z63" s="157"/>
      <c r="AA63" s="158"/>
      <c r="AB63" s="159"/>
      <c r="AC63" s="160"/>
      <c r="AD63" s="157"/>
    </row>
    <row r="64" spans="1:30" s="73" customFormat="1" ht="40.5" customHeight="1">
      <c r="A64" s="247">
        <v>1</v>
      </c>
      <c r="B64" s="321" t="s">
        <v>112</v>
      </c>
      <c r="C64" s="57"/>
      <c r="D64" s="322">
        <v>3500</v>
      </c>
      <c r="E64" s="249"/>
      <c r="F64" s="250"/>
      <c r="G64" s="251"/>
      <c r="H64" s="252"/>
      <c r="I64" s="252"/>
      <c r="J64" s="252"/>
      <c r="K64" s="323" t="s">
        <v>56</v>
      </c>
      <c r="L64" s="255"/>
      <c r="M64" s="597"/>
      <c r="N64" s="641"/>
      <c r="O64" s="642"/>
      <c r="P64" s="643"/>
      <c r="Q64" s="644"/>
      <c r="R64" s="641"/>
      <c r="S64" s="642"/>
      <c r="T64" s="645"/>
      <c r="U64" s="641"/>
      <c r="V64" s="256" t="s">
        <v>56</v>
      </c>
      <c r="W64" s="303"/>
      <c r="X64" s="688"/>
      <c r="Y64" s="68"/>
      <c r="Z64" s="69"/>
      <c r="AA64" s="70"/>
      <c r="AB64" s="71"/>
      <c r="AC64" s="72"/>
      <c r="AD64" s="69"/>
    </row>
    <row r="65" spans="1:30" s="73" customFormat="1" ht="40.5" customHeight="1">
      <c r="A65" s="92">
        <v>2</v>
      </c>
      <c r="B65" s="325" t="s">
        <v>103</v>
      </c>
      <c r="C65" s="94"/>
      <c r="D65" s="326">
        <v>21000</v>
      </c>
      <c r="E65" s="96"/>
      <c r="F65" s="97"/>
      <c r="G65" s="98"/>
      <c r="H65" s="99"/>
      <c r="I65" s="99"/>
      <c r="J65" s="99"/>
      <c r="K65" s="100" t="s">
        <v>56</v>
      </c>
      <c r="L65" s="103"/>
      <c r="M65" s="591"/>
      <c r="N65" s="180"/>
      <c r="O65" s="613"/>
      <c r="P65" s="614"/>
      <c r="Q65" s="178"/>
      <c r="R65" s="180"/>
      <c r="S65" s="613"/>
      <c r="T65" s="179"/>
      <c r="U65" s="180"/>
      <c r="V65" s="104" t="s">
        <v>56</v>
      </c>
      <c r="W65" s="96"/>
      <c r="X65" s="695"/>
      <c r="Y65" s="204"/>
      <c r="Z65" s="205"/>
      <c r="AA65" s="206"/>
      <c r="AB65" s="207"/>
      <c r="AC65" s="208"/>
      <c r="AD65" s="205"/>
    </row>
    <row r="66" spans="1:30" s="73" customFormat="1" ht="40.5" customHeight="1">
      <c r="A66" s="783" t="s">
        <v>182</v>
      </c>
      <c r="B66" s="784"/>
      <c r="C66" s="354"/>
      <c r="D66" s="355"/>
      <c r="E66" s="356"/>
      <c r="F66" s="357"/>
      <c r="G66" s="358"/>
      <c r="H66" s="359"/>
      <c r="I66" s="359"/>
      <c r="J66" s="359"/>
      <c r="K66" s="360"/>
      <c r="L66" s="361"/>
      <c r="M66" s="603"/>
      <c r="N66" s="671"/>
      <c r="O66" s="672"/>
      <c r="P66" s="673"/>
      <c r="Q66" s="674"/>
      <c r="R66" s="671"/>
      <c r="S66" s="672"/>
      <c r="T66" s="675"/>
      <c r="U66" s="671"/>
      <c r="V66" s="362"/>
      <c r="W66" s="679"/>
      <c r="X66" s="694"/>
      <c r="Y66" s="193"/>
      <c r="Z66" s="194"/>
      <c r="AA66" s="195"/>
      <c r="AB66" s="196"/>
      <c r="AC66" s="197"/>
      <c r="AD66" s="194"/>
    </row>
    <row r="67" spans="1:30" s="73" customFormat="1" ht="40.5" customHeight="1">
      <c r="A67" s="145"/>
      <c r="B67" s="146" t="s">
        <v>164</v>
      </c>
      <c r="C67" s="147"/>
      <c r="D67" s="369"/>
      <c r="E67" s="149"/>
      <c r="F67" s="150"/>
      <c r="G67" s="151"/>
      <c r="H67" s="152"/>
      <c r="I67" s="152"/>
      <c r="J67" s="152"/>
      <c r="K67" s="153"/>
      <c r="L67" s="154"/>
      <c r="M67" s="594"/>
      <c r="N67" s="625"/>
      <c r="O67" s="626"/>
      <c r="P67" s="627"/>
      <c r="Q67" s="628"/>
      <c r="R67" s="625"/>
      <c r="S67" s="626"/>
      <c r="T67" s="629"/>
      <c r="U67" s="625"/>
      <c r="V67" s="155"/>
      <c r="W67" s="289"/>
      <c r="X67" s="693"/>
      <c r="Y67" s="156"/>
      <c r="Z67" s="157"/>
      <c r="AA67" s="158"/>
      <c r="AB67" s="159"/>
      <c r="AC67" s="160"/>
      <c r="AD67" s="157"/>
    </row>
    <row r="68" spans="1:30" s="73" customFormat="1" ht="40.5" customHeight="1">
      <c r="A68" s="247">
        <v>1</v>
      </c>
      <c r="B68" s="321" t="s">
        <v>113</v>
      </c>
      <c r="C68" s="57"/>
      <c r="D68" s="322">
        <v>1290</v>
      </c>
      <c r="E68" s="249"/>
      <c r="F68" s="250"/>
      <c r="G68" s="251"/>
      <c r="H68" s="252"/>
      <c r="I68" s="252"/>
      <c r="J68" s="252"/>
      <c r="K68" s="323" t="s">
        <v>55</v>
      </c>
      <c r="L68" s="255"/>
      <c r="M68" s="597"/>
      <c r="N68" s="641"/>
      <c r="O68" s="642"/>
      <c r="P68" s="643"/>
      <c r="Q68" s="644"/>
      <c r="R68" s="641"/>
      <c r="S68" s="642"/>
      <c r="T68" s="645"/>
      <c r="U68" s="641"/>
      <c r="V68" s="256" t="s">
        <v>55</v>
      </c>
      <c r="W68" s="303"/>
      <c r="X68" s="688"/>
      <c r="Y68" s="68"/>
      <c r="Z68" s="69"/>
      <c r="AA68" s="70"/>
      <c r="AB68" s="71"/>
      <c r="AC68" s="72"/>
      <c r="AD68" s="69"/>
    </row>
    <row r="69" spans="1:30" s="73" customFormat="1" ht="40.5" customHeight="1">
      <c r="A69" s="74">
        <v>2</v>
      </c>
      <c r="B69" s="349" t="s">
        <v>114</v>
      </c>
      <c r="C69" s="76"/>
      <c r="D69" s="351">
        <v>3200</v>
      </c>
      <c r="E69" s="78"/>
      <c r="F69" s="79"/>
      <c r="G69" s="80"/>
      <c r="H69" s="81"/>
      <c r="I69" s="81"/>
      <c r="J69" s="81"/>
      <c r="K69" s="82" t="s">
        <v>55</v>
      </c>
      <c r="L69" s="85"/>
      <c r="M69" s="590"/>
      <c r="N69" s="173"/>
      <c r="O69" s="611"/>
      <c r="P69" s="612"/>
      <c r="Q69" s="171"/>
      <c r="R69" s="173"/>
      <c r="S69" s="611"/>
      <c r="T69" s="172"/>
      <c r="U69" s="173"/>
      <c r="V69" s="86" t="s">
        <v>55</v>
      </c>
      <c r="W69" s="78"/>
      <c r="X69" s="689"/>
      <c r="Y69" s="87"/>
      <c r="Z69" s="88"/>
      <c r="AA69" s="89"/>
      <c r="AB69" s="90"/>
      <c r="AC69" s="91"/>
      <c r="AD69" s="88"/>
    </row>
    <row r="70" spans="1:30" s="73" customFormat="1" ht="40.5" customHeight="1">
      <c r="A70" s="92">
        <v>3</v>
      </c>
      <c r="B70" s="325" t="s">
        <v>115</v>
      </c>
      <c r="C70" s="94"/>
      <c r="D70" s="326">
        <v>13910</v>
      </c>
      <c r="E70" s="96"/>
      <c r="F70" s="97"/>
      <c r="G70" s="98"/>
      <c r="H70" s="99"/>
      <c r="I70" s="99"/>
      <c r="J70" s="99"/>
      <c r="K70" s="100" t="s">
        <v>55</v>
      </c>
      <c r="L70" s="103"/>
      <c r="M70" s="591"/>
      <c r="N70" s="180"/>
      <c r="O70" s="613"/>
      <c r="P70" s="614"/>
      <c r="Q70" s="178"/>
      <c r="R70" s="180"/>
      <c r="S70" s="613"/>
      <c r="T70" s="179"/>
      <c r="U70" s="180"/>
      <c r="V70" s="104" t="s">
        <v>55</v>
      </c>
      <c r="W70" s="678"/>
      <c r="X70" s="690"/>
      <c r="Y70" s="105"/>
      <c r="Z70" s="106"/>
      <c r="AA70" s="107"/>
      <c r="AB70" s="108"/>
      <c r="AC70" s="109"/>
      <c r="AD70" s="106"/>
    </row>
    <row r="71" spans="1:30" s="73" customFormat="1" ht="40.5" customHeight="1">
      <c r="A71" s="783" t="s">
        <v>183</v>
      </c>
      <c r="B71" s="784"/>
      <c r="C71" s="354"/>
      <c r="D71" s="355"/>
      <c r="E71" s="356"/>
      <c r="F71" s="357"/>
      <c r="G71" s="358"/>
      <c r="H71" s="359"/>
      <c r="I71" s="359"/>
      <c r="J71" s="359"/>
      <c r="K71" s="360"/>
      <c r="L71" s="361"/>
      <c r="M71" s="603"/>
      <c r="N71" s="671"/>
      <c r="O71" s="672"/>
      <c r="P71" s="673"/>
      <c r="Q71" s="674"/>
      <c r="R71" s="671"/>
      <c r="S71" s="672"/>
      <c r="T71" s="675"/>
      <c r="U71" s="671"/>
      <c r="V71" s="362"/>
      <c r="W71" s="679"/>
      <c r="X71" s="694"/>
      <c r="Y71" s="193"/>
      <c r="Z71" s="194"/>
      <c r="AA71" s="195"/>
      <c r="AB71" s="196"/>
      <c r="AC71" s="197"/>
      <c r="AD71" s="194"/>
    </row>
    <row r="72" spans="1:30" s="73" customFormat="1" ht="40.5" customHeight="1">
      <c r="A72" s="145"/>
      <c r="B72" s="146" t="s">
        <v>164</v>
      </c>
      <c r="C72" s="147"/>
      <c r="D72" s="369"/>
      <c r="E72" s="149"/>
      <c r="F72" s="150"/>
      <c r="G72" s="151"/>
      <c r="H72" s="152"/>
      <c r="I72" s="152"/>
      <c r="J72" s="152"/>
      <c r="K72" s="153"/>
      <c r="L72" s="154"/>
      <c r="M72" s="594"/>
      <c r="N72" s="625"/>
      <c r="O72" s="626"/>
      <c r="P72" s="627"/>
      <c r="Q72" s="628"/>
      <c r="R72" s="625"/>
      <c r="S72" s="626"/>
      <c r="T72" s="629"/>
      <c r="U72" s="625"/>
      <c r="V72" s="155"/>
      <c r="W72" s="289"/>
      <c r="X72" s="693"/>
      <c r="Y72" s="156"/>
      <c r="Z72" s="157"/>
      <c r="AA72" s="158"/>
      <c r="AB72" s="159"/>
      <c r="AC72" s="160"/>
      <c r="AD72" s="157"/>
    </row>
    <row r="73" spans="1:30" s="73" customFormat="1" ht="40.5" customHeight="1">
      <c r="A73" s="247">
        <v>1</v>
      </c>
      <c r="B73" s="321" t="s">
        <v>116</v>
      </c>
      <c r="C73" s="57"/>
      <c r="D73" s="322">
        <v>224600</v>
      </c>
      <c r="E73" s="249"/>
      <c r="F73" s="250"/>
      <c r="G73" s="251"/>
      <c r="H73" s="252"/>
      <c r="I73" s="252"/>
      <c r="J73" s="252"/>
      <c r="K73" s="323" t="s">
        <v>55</v>
      </c>
      <c r="L73" s="255"/>
      <c r="M73" s="597"/>
      <c r="N73" s="641"/>
      <c r="O73" s="642"/>
      <c r="P73" s="643"/>
      <c r="Q73" s="644"/>
      <c r="R73" s="641"/>
      <c r="S73" s="642"/>
      <c r="T73" s="645"/>
      <c r="U73" s="641"/>
      <c r="V73" s="256" t="s">
        <v>52</v>
      </c>
      <c r="W73" s="303"/>
      <c r="X73" s="688"/>
      <c r="Y73" s="68"/>
      <c r="Z73" s="69"/>
      <c r="AA73" s="70"/>
      <c r="AB73" s="71"/>
      <c r="AC73" s="72"/>
      <c r="AD73" s="69"/>
    </row>
    <row r="74" spans="1:30" s="73" customFormat="1" ht="40.5" customHeight="1">
      <c r="A74" s="74">
        <v>2</v>
      </c>
      <c r="B74" s="349" t="s">
        <v>117</v>
      </c>
      <c r="C74" s="76"/>
      <c r="D74" s="351">
        <v>40200</v>
      </c>
      <c r="E74" s="78"/>
      <c r="F74" s="79"/>
      <c r="G74" s="80"/>
      <c r="H74" s="81"/>
      <c r="I74" s="81"/>
      <c r="J74" s="81"/>
      <c r="K74" s="82" t="s">
        <v>55</v>
      </c>
      <c r="L74" s="85"/>
      <c r="M74" s="590"/>
      <c r="N74" s="173"/>
      <c r="O74" s="611"/>
      <c r="P74" s="612"/>
      <c r="Q74" s="171"/>
      <c r="R74" s="173"/>
      <c r="S74" s="611"/>
      <c r="T74" s="172"/>
      <c r="U74" s="173"/>
      <c r="V74" s="86" t="s">
        <v>52</v>
      </c>
      <c r="W74" s="78"/>
      <c r="X74" s="689"/>
      <c r="Y74" s="87"/>
      <c r="Z74" s="88"/>
      <c r="AA74" s="89"/>
      <c r="AB74" s="90"/>
      <c r="AC74" s="91"/>
      <c r="AD74" s="88"/>
    </row>
    <row r="75" spans="1:30" s="73" customFormat="1" ht="40.5" customHeight="1">
      <c r="A75" s="74">
        <v>3</v>
      </c>
      <c r="B75" s="349" t="s">
        <v>118</v>
      </c>
      <c r="C75" s="76"/>
      <c r="D75" s="351">
        <v>9000</v>
      </c>
      <c r="E75" s="78"/>
      <c r="F75" s="79"/>
      <c r="G75" s="80"/>
      <c r="H75" s="81"/>
      <c r="I75" s="81"/>
      <c r="J75" s="81"/>
      <c r="K75" s="82" t="s">
        <v>55</v>
      </c>
      <c r="L75" s="85"/>
      <c r="M75" s="590"/>
      <c r="N75" s="173"/>
      <c r="O75" s="611"/>
      <c r="P75" s="612"/>
      <c r="Q75" s="171"/>
      <c r="R75" s="173"/>
      <c r="S75" s="611"/>
      <c r="T75" s="172"/>
      <c r="U75" s="173"/>
      <c r="V75" s="86" t="s">
        <v>52</v>
      </c>
      <c r="W75" s="78"/>
      <c r="X75" s="689"/>
      <c r="Y75" s="87"/>
      <c r="Z75" s="88"/>
      <c r="AA75" s="89"/>
      <c r="AB75" s="90"/>
      <c r="AC75" s="91"/>
      <c r="AD75" s="88"/>
    </row>
    <row r="76" spans="1:30" s="73" customFormat="1" ht="40.5" customHeight="1">
      <c r="A76" s="92">
        <v>4</v>
      </c>
      <c r="B76" s="325" t="s">
        <v>119</v>
      </c>
      <c r="C76" s="94"/>
      <c r="D76" s="326">
        <v>13000</v>
      </c>
      <c r="E76" s="96"/>
      <c r="F76" s="97"/>
      <c r="G76" s="98"/>
      <c r="H76" s="99"/>
      <c r="I76" s="99"/>
      <c r="J76" s="99"/>
      <c r="K76" s="100" t="s">
        <v>55</v>
      </c>
      <c r="L76" s="103"/>
      <c r="M76" s="591"/>
      <c r="N76" s="180"/>
      <c r="O76" s="613"/>
      <c r="P76" s="614"/>
      <c r="Q76" s="178"/>
      <c r="R76" s="180"/>
      <c r="S76" s="613"/>
      <c r="T76" s="179"/>
      <c r="U76" s="180"/>
      <c r="V76" s="104" t="s">
        <v>52</v>
      </c>
      <c r="W76" s="678"/>
      <c r="X76" s="690"/>
      <c r="Y76" s="105"/>
      <c r="Z76" s="106"/>
      <c r="AA76" s="107"/>
      <c r="AB76" s="108"/>
      <c r="AC76" s="109"/>
      <c r="AD76" s="106"/>
    </row>
    <row r="77" spans="1:30" s="73" customFormat="1" ht="40.5" customHeight="1">
      <c r="A77" s="787" t="s">
        <v>184</v>
      </c>
      <c r="B77" s="788"/>
      <c r="C77" s="354"/>
      <c r="D77" s="355"/>
      <c r="E77" s="356"/>
      <c r="F77" s="357"/>
      <c r="G77" s="358"/>
      <c r="H77" s="359"/>
      <c r="I77" s="359"/>
      <c r="J77" s="359"/>
      <c r="K77" s="360"/>
      <c r="L77" s="361"/>
      <c r="M77" s="603"/>
      <c r="N77" s="671"/>
      <c r="O77" s="672"/>
      <c r="P77" s="673"/>
      <c r="Q77" s="674"/>
      <c r="R77" s="671"/>
      <c r="S77" s="672"/>
      <c r="T77" s="675"/>
      <c r="U77" s="671"/>
      <c r="V77" s="362"/>
      <c r="W77" s="679"/>
      <c r="X77" s="694"/>
      <c r="Y77" s="193"/>
      <c r="Z77" s="194"/>
      <c r="AA77" s="195"/>
      <c r="AB77" s="196"/>
      <c r="AC77" s="197"/>
      <c r="AD77" s="194"/>
    </row>
    <row r="78" spans="1:30" s="73" customFormat="1" ht="40.5" customHeight="1">
      <c r="A78" s="145"/>
      <c r="B78" s="146" t="s">
        <v>164</v>
      </c>
      <c r="C78" s="147"/>
      <c r="D78" s="369"/>
      <c r="E78" s="149"/>
      <c r="F78" s="150"/>
      <c r="G78" s="151"/>
      <c r="H78" s="152"/>
      <c r="I78" s="152"/>
      <c r="J78" s="152"/>
      <c r="K78" s="153"/>
      <c r="L78" s="154"/>
      <c r="M78" s="594"/>
      <c r="N78" s="625"/>
      <c r="O78" s="626"/>
      <c r="P78" s="627"/>
      <c r="Q78" s="628"/>
      <c r="R78" s="625"/>
      <c r="S78" s="626"/>
      <c r="T78" s="629"/>
      <c r="U78" s="625"/>
      <c r="V78" s="155"/>
      <c r="W78" s="289"/>
      <c r="X78" s="693"/>
      <c r="Y78" s="156"/>
      <c r="Z78" s="157"/>
      <c r="AA78" s="158"/>
      <c r="AB78" s="159"/>
      <c r="AC78" s="160"/>
      <c r="AD78" s="157"/>
    </row>
    <row r="79" spans="1:30" s="73" customFormat="1" ht="63" customHeight="1">
      <c r="A79" s="331">
        <v>1</v>
      </c>
      <c r="B79" s="370" t="s">
        <v>118</v>
      </c>
      <c r="C79" s="333"/>
      <c r="D79" s="334">
        <v>9000</v>
      </c>
      <c r="E79" s="335"/>
      <c r="F79" s="336"/>
      <c r="G79" s="337"/>
      <c r="H79" s="338"/>
      <c r="I79" s="338"/>
      <c r="J79" s="338"/>
      <c r="K79" s="339" t="s">
        <v>52</v>
      </c>
      <c r="L79" s="340"/>
      <c r="M79" s="602"/>
      <c r="N79" s="666"/>
      <c r="O79" s="667"/>
      <c r="P79" s="668"/>
      <c r="Q79" s="669"/>
      <c r="R79" s="666"/>
      <c r="S79" s="667"/>
      <c r="T79" s="670"/>
      <c r="U79" s="666"/>
      <c r="V79" s="343" t="s">
        <v>52</v>
      </c>
      <c r="W79" s="335"/>
      <c r="X79" s="692"/>
      <c r="Y79" s="138"/>
      <c r="Z79" s="139"/>
      <c r="AA79" s="140"/>
      <c r="AB79" s="141"/>
      <c r="AC79" s="142"/>
      <c r="AD79" s="139"/>
    </row>
    <row r="80" spans="1:30" s="73" customFormat="1" ht="40.5" customHeight="1">
      <c r="A80" s="781" t="s">
        <v>185</v>
      </c>
      <c r="B80" s="782"/>
      <c r="C80" s="182"/>
      <c r="D80" s="371"/>
      <c r="E80" s="184"/>
      <c r="F80" s="185"/>
      <c r="G80" s="186"/>
      <c r="H80" s="187"/>
      <c r="I80" s="187"/>
      <c r="J80" s="187"/>
      <c r="K80" s="188"/>
      <c r="L80" s="189"/>
      <c r="M80" s="595"/>
      <c r="N80" s="630"/>
      <c r="O80" s="631"/>
      <c r="P80" s="632"/>
      <c r="Q80" s="633"/>
      <c r="R80" s="630"/>
      <c r="S80" s="631"/>
      <c r="T80" s="634"/>
      <c r="U80" s="630"/>
      <c r="V80" s="192"/>
      <c r="W80" s="679"/>
      <c r="X80" s="694"/>
      <c r="Y80" s="193"/>
      <c r="Z80" s="194"/>
      <c r="AA80" s="195"/>
      <c r="AB80" s="196"/>
      <c r="AC80" s="197"/>
      <c r="AD80" s="194"/>
    </row>
    <row r="81" spans="1:30" s="73" customFormat="1" ht="40.5" customHeight="1">
      <c r="A81" s="145"/>
      <c r="B81" s="146" t="s">
        <v>164</v>
      </c>
      <c r="C81" s="147"/>
      <c r="D81" s="369"/>
      <c r="E81" s="149"/>
      <c r="F81" s="150"/>
      <c r="G81" s="151"/>
      <c r="H81" s="152"/>
      <c r="I81" s="152"/>
      <c r="J81" s="152"/>
      <c r="K81" s="153"/>
      <c r="L81" s="154"/>
      <c r="M81" s="594"/>
      <c r="N81" s="625"/>
      <c r="O81" s="626"/>
      <c r="P81" s="627"/>
      <c r="Q81" s="628"/>
      <c r="R81" s="625"/>
      <c r="S81" s="626"/>
      <c r="T81" s="629"/>
      <c r="U81" s="625"/>
      <c r="V81" s="155"/>
      <c r="W81" s="289"/>
      <c r="X81" s="693"/>
      <c r="Y81" s="156"/>
      <c r="Z81" s="157"/>
      <c r="AA81" s="158"/>
      <c r="AB81" s="159"/>
      <c r="AC81" s="160"/>
      <c r="AD81" s="157"/>
    </row>
    <row r="82" spans="1:30" s="73" customFormat="1" ht="40.5" customHeight="1">
      <c r="A82" s="247">
        <v>1</v>
      </c>
      <c r="B82" s="321" t="s">
        <v>120</v>
      </c>
      <c r="C82" s="57"/>
      <c r="D82" s="322">
        <v>61500</v>
      </c>
      <c r="E82" s="249"/>
      <c r="F82" s="250"/>
      <c r="G82" s="251"/>
      <c r="H82" s="252"/>
      <c r="I82" s="252"/>
      <c r="J82" s="252"/>
      <c r="K82" s="323" t="s">
        <v>52</v>
      </c>
      <c r="L82" s="255"/>
      <c r="M82" s="597"/>
      <c r="N82" s="641"/>
      <c r="O82" s="642"/>
      <c r="P82" s="643"/>
      <c r="Q82" s="644"/>
      <c r="R82" s="641"/>
      <c r="S82" s="642"/>
      <c r="T82" s="645"/>
      <c r="U82" s="641"/>
      <c r="V82" s="256" t="s">
        <v>56</v>
      </c>
      <c r="W82" s="303"/>
      <c r="X82" s="688"/>
      <c r="Y82" s="68"/>
      <c r="Z82" s="69"/>
      <c r="AA82" s="70"/>
      <c r="AB82" s="71"/>
      <c r="AC82" s="72"/>
      <c r="AD82" s="69"/>
    </row>
    <row r="83" spans="1:30" s="73" customFormat="1" ht="40.5" customHeight="1">
      <c r="A83" s="92">
        <v>2</v>
      </c>
      <c r="B83" s="325" t="s">
        <v>121</v>
      </c>
      <c r="C83" s="94"/>
      <c r="D83" s="326">
        <v>49000</v>
      </c>
      <c r="E83" s="96"/>
      <c r="F83" s="97"/>
      <c r="G83" s="98"/>
      <c r="H83" s="99"/>
      <c r="I83" s="99"/>
      <c r="J83" s="99"/>
      <c r="K83" s="100" t="s">
        <v>52</v>
      </c>
      <c r="L83" s="103"/>
      <c r="M83" s="591"/>
      <c r="N83" s="180"/>
      <c r="O83" s="613"/>
      <c r="P83" s="614"/>
      <c r="Q83" s="178"/>
      <c r="R83" s="180"/>
      <c r="S83" s="613"/>
      <c r="T83" s="179"/>
      <c r="U83" s="180"/>
      <c r="V83" s="104" t="s">
        <v>56</v>
      </c>
      <c r="W83" s="96"/>
      <c r="X83" s="695"/>
      <c r="Y83" s="204"/>
      <c r="Z83" s="205"/>
      <c r="AA83" s="206"/>
      <c r="AB83" s="207"/>
      <c r="AC83" s="208"/>
      <c r="AD83" s="205"/>
    </row>
    <row r="84" spans="1:30" s="1132" customFormat="1" ht="40.5" customHeight="1">
      <c r="A84" s="1117"/>
      <c r="B84" s="1118" t="s">
        <v>6</v>
      </c>
      <c r="C84" s="1119">
        <f>SUM(C9:C83)</f>
        <v>59482900</v>
      </c>
      <c r="D84" s="1120">
        <f>SUM(D9:D83)</f>
        <v>3048210</v>
      </c>
      <c r="E84" s="1121"/>
      <c r="F84" s="715"/>
      <c r="G84" s="1118"/>
      <c r="H84" s="1122"/>
      <c r="I84" s="1122"/>
      <c r="J84" s="1122"/>
      <c r="K84" s="1123"/>
      <c r="L84" s="1118"/>
      <c r="M84" s="1124">
        <f>SUM(M9:M83)</f>
        <v>0</v>
      </c>
      <c r="N84" s="1125"/>
      <c r="O84" s="1126"/>
      <c r="P84" s="1127"/>
      <c r="Q84" s="1128"/>
      <c r="R84" s="1125"/>
      <c r="S84" s="1126"/>
      <c r="T84" s="1129"/>
      <c r="U84" s="1125"/>
      <c r="V84" s="1130"/>
      <c r="W84" s="1128"/>
      <c r="X84" s="1131"/>
      <c r="Y84" s="1130"/>
      <c r="Z84" s="1130"/>
      <c r="AA84" s="1121"/>
      <c r="AB84" s="715"/>
      <c r="AC84" s="1118"/>
      <c r="AD84" s="1130"/>
    </row>
    <row r="85" spans="1:30" s="7" customFormat="1" ht="40.5" customHeight="1">
      <c r="A85" s="16" t="s">
        <v>226</v>
      </c>
      <c r="B85" s="31"/>
      <c r="C85" s="31"/>
      <c r="D85" s="1133"/>
      <c r="E85" s="1133"/>
      <c r="F85" s="31"/>
      <c r="G85" s="31"/>
      <c r="H85" s="1134"/>
      <c r="I85" s="1134"/>
      <c r="J85" s="1134"/>
      <c r="K85" s="31"/>
      <c r="L85" s="533"/>
      <c r="M85" s="1135"/>
      <c r="N85" s="533"/>
      <c r="O85" s="533"/>
      <c r="P85" s="533"/>
      <c r="Q85" s="533"/>
      <c r="R85" s="533"/>
      <c r="W85" s="533"/>
      <c r="X85" s="534"/>
      <c r="Y85" s="31"/>
      <c r="Z85" s="31"/>
      <c r="AA85" s="31"/>
      <c r="AB85" s="31"/>
    </row>
    <row r="86" spans="1:30" s="7" customFormat="1" ht="34.5" customHeight="1">
      <c r="A86" s="31"/>
      <c r="B86" s="31"/>
      <c r="C86" s="31"/>
      <c r="D86" s="1133"/>
      <c r="E86" s="1133"/>
      <c r="F86" s="31"/>
      <c r="G86" s="31"/>
      <c r="H86" s="1134"/>
      <c r="I86" s="1134"/>
      <c r="J86" s="1134"/>
      <c r="K86" s="31"/>
      <c r="L86" s="533"/>
      <c r="M86" s="1135"/>
      <c r="N86" s="533"/>
      <c r="O86" s="533"/>
      <c r="P86" s="533"/>
      <c r="Q86" s="533"/>
      <c r="R86" s="533"/>
      <c r="W86" s="533"/>
      <c r="X86" s="534"/>
      <c r="Y86" s="31"/>
      <c r="Z86" s="31"/>
      <c r="AA86" s="31"/>
      <c r="AB86" s="31"/>
    </row>
    <row r="87" spans="1:30" s="12" customFormat="1" ht="34.5" customHeight="1">
      <c r="A87" s="31"/>
      <c r="B87" s="31"/>
      <c r="C87" s="31"/>
      <c r="D87" s="1133"/>
      <c r="E87" s="1133"/>
      <c r="F87" s="31"/>
      <c r="G87" s="31"/>
      <c r="H87" s="1134"/>
      <c r="I87" s="1134"/>
      <c r="J87" s="1134"/>
      <c r="K87" s="31"/>
      <c r="L87" s="533"/>
      <c r="M87" s="1135"/>
      <c r="N87" s="533"/>
      <c r="O87" s="533"/>
      <c r="P87" s="533"/>
      <c r="Q87" s="533"/>
      <c r="R87" s="533"/>
      <c r="S87" s="7"/>
      <c r="T87" s="7"/>
      <c r="U87" s="7"/>
      <c r="V87" s="7"/>
      <c r="W87" s="533"/>
      <c r="X87" s="534"/>
      <c r="Y87" s="31"/>
      <c r="Z87" s="31"/>
      <c r="AA87" s="31"/>
      <c r="AB87" s="31"/>
      <c r="AC87" s="7"/>
      <c r="AD87" s="7"/>
    </row>
    <row r="88" spans="1:30" s="7" customFormat="1" ht="56.25" customHeight="1">
      <c r="A88" s="31"/>
      <c r="B88" s="31"/>
      <c r="D88" s="1133"/>
      <c r="E88" s="1133"/>
      <c r="F88" s="31"/>
      <c r="G88" s="31"/>
      <c r="H88" s="1134"/>
      <c r="I88" s="1134"/>
      <c r="J88" s="1134"/>
      <c r="K88" s="31"/>
      <c r="L88" s="533"/>
      <c r="M88" s="1135"/>
      <c r="N88" s="533"/>
      <c r="O88" s="533"/>
      <c r="P88" s="533"/>
      <c r="Q88" s="533"/>
      <c r="R88" s="533"/>
      <c r="W88" s="533"/>
      <c r="X88" s="534"/>
      <c r="Y88" s="31"/>
      <c r="Z88" s="31"/>
      <c r="AA88" s="31"/>
      <c r="AB88" s="31"/>
    </row>
    <row r="89" spans="1:30" s="7" customFormat="1" ht="61.5" customHeight="1">
      <c r="A89" s="31"/>
      <c r="B89" s="31"/>
      <c r="C89" s="1136"/>
      <c r="D89" s="1133"/>
      <c r="E89" s="1133"/>
      <c r="F89" s="31"/>
      <c r="G89" s="31"/>
      <c r="H89" s="1134"/>
      <c r="I89" s="1134"/>
      <c r="J89" s="1134"/>
      <c r="K89" s="31"/>
      <c r="L89" s="533"/>
      <c r="M89" s="1135"/>
      <c r="N89" s="533"/>
      <c r="O89" s="533"/>
      <c r="P89" s="533"/>
      <c r="Q89" s="533"/>
      <c r="R89" s="533"/>
      <c r="W89" s="533"/>
      <c r="X89" s="534"/>
      <c r="Y89" s="31"/>
      <c r="Z89" s="31"/>
      <c r="AA89" s="31"/>
      <c r="AB89" s="31"/>
    </row>
    <row r="90" spans="1:30" s="7" customFormat="1" ht="39.75" customHeight="1">
      <c r="A90" s="1"/>
      <c r="B90" s="1"/>
      <c r="C90" s="1"/>
      <c r="D90" s="26"/>
      <c r="E90" s="26"/>
      <c r="F90" s="1"/>
      <c r="G90" s="1"/>
      <c r="H90" s="25"/>
      <c r="I90" s="25"/>
      <c r="J90" s="25"/>
      <c r="K90" s="1"/>
      <c r="L90" s="14"/>
      <c r="M90" s="585"/>
      <c r="N90" s="14"/>
      <c r="O90" s="14"/>
      <c r="P90" s="14"/>
      <c r="Q90" s="14"/>
      <c r="R90" s="14"/>
      <c r="S90" s="5"/>
      <c r="T90" s="5"/>
      <c r="U90" s="5"/>
      <c r="V90" s="5"/>
      <c r="W90" s="14"/>
      <c r="X90" s="22"/>
      <c r="Y90" s="1"/>
      <c r="Z90" s="1"/>
      <c r="AA90" s="1"/>
      <c r="AB90" s="1"/>
      <c r="AC90" s="5"/>
      <c r="AD90" s="5"/>
    </row>
    <row r="91" spans="1:30" s="7" customFormat="1" ht="61.5" customHeight="1">
      <c r="A91" s="1"/>
      <c r="B91" s="1"/>
      <c r="C91" s="1"/>
      <c r="D91" s="26"/>
      <c r="E91" s="26"/>
      <c r="F91" s="1"/>
      <c r="G91" s="1"/>
      <c r="H91" s="25"/>
      <c r="I91" s="25"/>
      <c r="J91" s="25"/>
      <c r="K91" s="1"/>
      <c r="L91" s="14"/>
      <c r="M91" s="585"/>
      <c r="N91" s="14"/>
      <c r="O91" s="14"/>
      <c r="P91" s="14"/>
      <c r="Q91" s="14"/>
      <c r="R91" s="14"/>
      <c r="S91" s="5"/>
      <c r="T91" s="5"/>
      <c r="U91" s="5"/>
      <c r="V91" s="5"/>
      <c r="W91" s="14"/>
      <c r="X91" s="22"/>
      <c r="Y91" s="1"/>
      <c r="Z91" s="1"/>
      <c r="AA91" s="1"/>
      <c r="AB91" s="1"/>
      <c r="AC91" s="5"/>
      <c r="AD91" s="5"/>
    </row>
    <row r="92" spans="1:30" s="7" customFormat="1" ht="61.5" customHeight="1">
      <c r="A92" s="1"/>
      <c r="B92" s="1"/>
      <c r="C92" s="1"/>
      <c r="D92" s="26"/>
      <c r="E92" s="26"/>
      <c r="F92" s="1"/>
      <c r="G92" s="1"/>
      <c r="H92" s="25"/>
      <c r="I92" s="25"/>
      <c r="J92" s="25"/>
      <c r="K92" s="1"/>
      <c r="L92" s="14"/>
      <c r="M92" s="585"/>
      <c r="N92" s="14"/>
      <c r="O92" s="14"/>
      <c r="P92" s="14"/>
      <c r="Q92" s="14"/>
      <c r="R92" s="14"/>
      <c r="S92" s="5"/>
      <c r="T92" s="5"/>
      <c r="U92" s="5"/>
      <c r="V92" s="5"/>
      <c r="W92" s="14"/>
      <c r="X92" s="22"/>
      <c r="Y92" s="1"/>
      <c r="Z92" s="1"/>
      <c r="AA92" s="1"/>
      <c r="AB92" s="1"/>
      <c r="AC92" s="5"/>
      <c r="AD92" s="5"/>
    </row>
    <row r="93" spans="1:30" s="7" customFormat="1" ht="61.5" customHeight="1">
      <c r="A93" s="1"/>
      <c r="B93" s="1"/>
      <c r="C93" s="1"/>
      <c r="D93" s="26"/>
      <c r="E93" s="26"/>
      <c r="F93" s="1"/>
      <c r="G93" s="1"/>
      <c r="H93" s="25"/>
      <c r="I93" s="25"/>
      <c r="J93" s="25"/>
      <c r="K93" s="1"/>
      <c r="L93" s="14"/>
      <c r="M93" s="585"/>
      <c r="N93" s="14"/>
      <c r="O93" s="14"/>
      <c r="P93" s="14"/>
      <c r="Q93" s="14"/>
      <c r="R93" s="14"/>
      <c r="S93" s="5"/>
      <c r="T93" s="5"/>
      <c r="U93" s="5"/>
      <c r="V93" s="5"/>
      <c r="W93" s="14"/>
      <c r="X93" s="22"/>
      <c r="Y93" s="1"/>
      <c r="Z93" s="1"/>
      <c r="AA93" s="1"/>
      <c r="AB93" s="1"/>
      <c r="AC93" s="5"/>
      <c r="AD93" s="5"/>
    </row>
    <row r="94" spans="1:30" s="7" customFormat="1" ht="34.5" customHeight="1">
      <c r="A94" s="1"/>
      <c r="B94" s="1"/>
      <c r="C94" s="1"/>
      <c r="D94" s="26"/>
      <c r="E94" s="26"/>
      <c r="F94" s="1"/>
      <c r="G94" s="1"/>
      <c r="H94" s="25"/>
      <c r="I94" s="25"/>
      <c r="J94" s="25"/>
      <c r="K94" s="1"/>
      <c r="L94" s="14"/>
      <c r="M94" s="585"/>
      <c r="N94" s="14"/>
      <c r="O94" s="14"/>
      <c r="P94" s="14"/>
      <c r="Q94" s="14"/>
      <c r="R94" s="14"/>
      <c r="S94" s="5"/>
      <c r="T94" s="5"/>
      <c r="U94" s="5"/>
      <c r="V94" s="5"/>
      <c r="W94" s="14"/>
      <c r="X94" s="22"/>
      <c r="Y94" s="1"/>
      <c r="Z94" s="1"/>
      <c r="AA94" s="1"/>
      <c r="AB94" s="1"/>
      <c r="AC94" s="5"/>
      <c r="AD94" s="5"/>
    </row>
    <row r="95" spans="1:30" s="7" customFormat="1" ht="59.25" customHeight="1">
      <c r="A95" s="1"/>
      <c r="B95" s="1"/>
      <c r="C95" s="1"/>
      <c r="D95" s="26"/>
      <c r="E95" s="26"/>
      <c r="F95" s="1"/>
      <c r="G95" s="1"/>
      <c r="H95" s="25"/>
      <c r="I95" s="25"/>
      <c r="J95" s="25"/>
      <c r="K95" s="1"/>
      <c r="L95" s="14"/>
      <c r="M95" s="585"/>
      <c r="N95" s="14"/>
      <c r="O95" s="14"/>
      <c r="P95" s="14"/>
      <c r="Q95" s="14"/>
      <c r="R95" s="14"/>
      <c r="S95" s="5"/>
      <c r="T95" s="5"/>
      <c r="U95" s="5"/>
      <c r="V95" s="5"/>
      <c r="W95" s="14"/>
      <c r="X95" s="22"/>
      <c r="Y95" s="1"/>
      <c r="Z95" s="1"/>
      <c r="AA95" s="1"/>
      <c r="AB95" s="1"/>
      <c r="AC95" s="5"/>
      <c r="AD95" s="5"/>
    </row>
    <row r="96" spans="1:30" s="7" customFormat="1" ht="34.5" customHeight="1">
      <c r="A96" s="1"/>
      <c r="B96" s="1"/>
      <c r="C96" s="1"/>
      <c r="D96" s="26"/>
      <c r="E96" s="26"/>
      <c r="F96" s="1"/>
      <c r="G96" s="1"/>
      <c r="H96" s="25"/>
      <c r="I96" s="25"/>
      <c r="J96" s="25"/>
      <c r="K96" s="1"/>
      <c r="L96" s="14"/>
      <c r="M96" s="585"/>
      <c r="N96" s="14"/>
      <c r="O96" s="14"/>
      <c r="P96" s="14"/>
      <c r="Q96" s="14"/>
      <c r="R96" s="14"/>
      <c r="S96" s="5"/>
      <c r="T96" s="5"/>
      <c r="U96" s="5"/>
      <c r="V96" s="5"/>
      <c r="W96" s="14"/>
      <c r="X96" s="22"/>
      <c r="Y96" s="1"/>
      <c r="Z96" s="1"/>
      <c r="AA96" s="1"/>
      <c r="AB96" s="1"/>
      <c r="AC96" s="5"/>
      <c r="AD96" s="5"/>
    </row>
    <row r="97" spans="1:30" s="7" customFormat="1" ht="34.5" customHeight="1">
      <c r="A97" s="1"/>
      <c r="B97" s="1"/>
      <c r="C97" s="1"/>
      <c r="D97" s="26"/>
      <c r="E97" s="26"/>
      <c r="F97" s="1"/>
      <c r="G97" s="1"/>
      <c r="H97" s="25"/>
      <c r="I97" s="25"/>
      <c r="J97" s="25"/>
      <c r="K97" s="1"/>
      <c r="L97" s="14"/>
      <c r="M97" s="585"/>
      <c r="N97" s="14"/>
      <c r="O97" s="14"/>
      <c r="P97" s="14"/>
      <c r="Q97" s="14"/>
      <c r="R97" s="14"/>
      <c r="S97" s="5"/>
      <c r="T97" s="5"/>
      <c r="U97" s="5"/>
      <c r="V97" s="5"/>
      <c r="W97" s="14"/>
      <c r="X97" s="22"/>
      <c r="Y97" s="1"/>
      <c r="Z97" s="1"/>
      <c r="AA97" s="1"/>
      <c r="AB97" s="1"/>
      <c r="AC97" s="5"/>
      <c r="AD97" s="5"/>
    </row>
    <row r="98" spans="1:30" s="7" customFormat="1" ht="34.5" customHeight="1">
      <c r="A98" s="1"/>
      <c r="B98" s="1"/>
      <c r="C98" s="1"/>
      <c r="D98" s="26"/>
      <c r="E98" s="26"/>
      <c r="F98" s="1"/>
      <c r="G98" s="1"/>
      <c r="H98" s="25"/>
      <c r="I98" s="25"/>
      <c r="J98" s="25"/>
      <c r="K98" s="1"/>
      <c r="L98" s="14"/>
      <c r="M98" s="585"/>
      <c r="N98" s="14"/>
      <c r="O98" s="14"/>
      <c r="P98" s="14"/>
      <c r="Q98" s="14"/>
      <c r="R98" s="14"/>
      <c r="S98" s="5"/>
      <c r="T98" s="5"/>
      <c r="U98" s="5"/>
      <c r="V98" s="5"/>
      <c r="W98" s="14"/>
      <c r="X98" s="22"/>
      <c r="Y98" s="1"/>
      <c r="Z98" s="1"/>
      <c r="AA98" s="1"/>
      <c r="AB98" s="1"/>
      <c r="AC98" s="5"/>
      <c r="AD98" s="5"/>
    </row>
    <row r="99" spans="1:30" s="7" customFormat="1" ht="34.5" customHeight="1">
      <c r="A99" s="1"/>
      <c r="B99" s="1"/>
      <c r="C99" s="1"/>
      <c r="D99" s="26"/>
      <c r="E99" s="26"/>
      <c r="F99" s="1"/>
      <c r="G99" s="1"/>
      <c r="H99" s="25"/>
      <c r="I99" s="25"/>
      <c r="J99" s="25"/>
      <c r="K99" s="1"/>
      <c r="L99" s="14"/>
      <c r="M99" s="585"/>
      <c r="N99" s="14"/>
      <c r="O99" s="14"/>
      <c r="P99" s="14"/>
      <c r="Q99" s="14"/>
      <c r="R99" s="14"/>
      <c r="S99" s="5"/>
      <c r="T99" s="5"/>
      <c r="U99" s="5"/>
      <c r="V99" s="5"/>
      <c r="W99" s="14"/>
      <c r="X99" s="22"/>
      <c r="Y99" s="1"/>
      <c r="Z99" s="1"/>
      <c r="AA99" s="1"/>
      <c r="AB99" s="1"/>
      <c r="AC99" s="5"/>
      <c r="AD99" s="5"/>
    </row>
    <row r="100" spans="1:30" s="7" customFormat="1" ht="58.5" customHeight="1">
      <c r="A100" s="1"/>
      <c r="B100" s="1"/>
      <c r="C100" s="1"/>
      <c r="D100" s="26"/>
      <c r="E100" s="26"/>
      <c r="F100" s="1"/>
      <c r="G100" s="1"/>
      <c r="H100" s="25"/>
      <c r="I100" s="25"/>
      <c r="J100" s="25"/>
      <c r="K100" s="1"/>
      <c r="L100" s="14"/>
      <c r="M100" s="585"/>
      <c r="N100" s="14"/>
      <c r="O100" s="14"/>
      <c r="P100" s="14"/>
      <c r="Q100" s="14"/>
      <c r="R100" s="14"/>
      <c r="S100" s="5"/>
      <c r="T100" s="5"/>
      <c r="U100" s="5"/>
      <c r="V100" s="5"/>
      <c r="W100" s="14"/>
      <c r="X100" s="22"/>
      <c r="Y100" s="1"/>
      <c r="Z100" s="1"/>
      <c r="AA100" s="1"/>
      <c r="AB100" s="1"/>
      <c r="AC100" s="5"/>
      <c r="AD100" s="5"/>
    </row>
    <row r="101" spans="1:30" s="7" customFormat="1" ht="34.5" customHeight="1">
      <c r="A101" s="1"/>
      <c r="B101" s="1"/>
      <c r="C101" s="1"/>
      <c r="D101" s="26"/>
      <c r="E101" s="26"/>
      <c r="F101" s="1"/>
      <c r="G101" s="1"/>
      <c r="H101" s="25"/>
      <c r="I101" s="25"/>
      <c r="J101" s="25"/>
      <c r="K101" s="1"/>
      <c r="L101" s="14"/>
      <c r="M101" s="585"/>
      <c r="N101" s="14"/>
      <c r="O101" s="14"/>
      <c r="P101" s="14"/>
      <c r="Q101" s="14"/>
      <c r="R101" s="14"/>
      <c r="S101" s="5"/>
      <c r="T101" s="5"/>
      <c r="U101" s="5"/>
      <c r="V101" s="5"/>
      <c r="W101" s="14"/>
      <c r="X101" s="22"/>
      <c r="Y101" s="1"/>
      <c r="Z101" s="1"/>
      <c r="AA101" s="1"/>
      <c r="AB101" s="1"/>
      <c r="AC101" s="5"/>
      <c r="AD101" s="5"/>
    </row>
    <row r="102" spans="1:30" s="7" customFormat="1" ht="34.5" customHeight="1">
      <c r="A102" s="1"/>
      <c r="B102" s="1"/>
      <c r="C102" s="1"/>
      <c r="D102" s="26"/>
      <c r="E102" s="26"/>
      <c r="F102" s="1"/>
      <c r="G102" s="1"/>
      <c r="H102" s="25"/>
      <c r="I102" s="25"/>
      <c r="J102" s="25"/>
      <c r="K102" s="1"/>
      <c r="L102" s="14"/>
      <c r="M102" s="585"/>
      <c r="N102" s="14"/>
      <c r="O102" s="14"/>
      <c r="P102" s="14"/>
      <c r="Q102" s="14"/>
      <c r="R102" s="14"/>
      <c r="S102" s="5"/>
      <c r="T102" s="5"/>
      <c r="U102" s="5"/>
      <c r="V102" s="5"/>
      <c r="W102" s="14"/>
      <c r="X102" s="22"/>
      <c r="Y102" s="1"/>
      <c r="Z102" s="1"/>
      <c r="AA102" s="1"/>
      <c r="AB102" s="1"/>
      <c r="AC102" s="5"/>
      <c r="AD102" s="5"/>
    </row>
    <row r="103" spans="1:30" s="7" customFormat="1" ht="34.5" customHeight="1">
      <c r="A103" s="1"/>
      <c r="B103" s="1"/>
      <c r="C103" s="1"/>
      <c r="D103" s="26"/>
      <c r="E103" s="26"/>
      <c r="F103" s="1"/>
      <c r="G103" s="1"/>
      <c r="H103" s="25"/>
      <c r="I103" s="25"/>
      <c r="J103" s="25"/>
      <c r="K103" s="1"/>
      <c r="L103" s="14"/>
      <c r="M103" s="585"/>
      <c r="N103" s="14"/>
      <c r="O103" s="14"/>
      <c r="P103" s="14"/>
      <c r="Q103" s="14"/>
      <c r="R103" s="14"/>
      <c r="S103" s="5"/>
      <c r="T103" s="5"/>
      <c r="U103" s="5"/>
      <c r="V103" s="5"/>
      <c r="W103" s="14"/>
      <c r="X103" s="22"/>
      <c r="Y103" s="1"/>
      <c r="Z103" s="1"/>
      <c r="AA103" s="1"/>
      <c r="AB103" s="1"/>
      <c r="AC103" s="5"/>
      <c r="AD103" s="5"/>
    </row>
    <row r="104" spans="1:30" s="7" customFormat="1" ht="61.5" customHeight="1">
      <c r="A104" s="1"/>
      <c r="B104" s="1"/>
      <c r="C104" s="1"/>
      <c r="D104" s="26"/>
      <c r="E104" s="26"/>
      <c r="F104" s="1"/>
      <c r="G104" s="1"/>
      <c r="H104" s="25"/>
      <c r="I104" s="25"/>
      <c r="J104" s="25"/>
      <c r="K104" s="1"/>
      <c r="L104" s="14"/>
      <c r="M104" s="585"/>
      <c r="N104" s="14"/>
      <c r="O104" s="14"/>
      <c r="P104" s="14"/>
      <c r="Q104" s="14"/>
      <c r="R104" s="14"/>
      <c r="S104" s="5"/>
      <c r="T104" s="5"/>
      <c r="U104" s="5"/>
      <c r="V104" s="5"/>
      <c r="W104" s="14"/>
      <c r="X104" s="22"/>
      <c r="Y104" s="1"/>
      <c r="Z104" s="1"/>
      <c r="AA104" s="1"/>
      <c r="AB104" s="1"/>
      <c r="AC104" s="5"/>
      <c r="AD104" s="5"/>
    </row>
    <row r="105" spans="1:30" s="7" customFormat="1" ht="61.5" customHeight="1">
      <c r="A105" s="1"/>
      <c r="B105" s="1"/>
      <c r="C105" s="1"/>
      <c r="D105" s="26"/>
      <c r="E105" s="26"/>
      <c r="F105" s="1"/>
      <c r="G105" s="1"/>
      <c r="H105" s="25"/>
      <c r="I105" s="25"/>
      <c r="J105" s="25"/>
      <c r="K105" s="1"/>
      <c r="L105" s="14"/>
      <c r="M105" s="585"/>
      <c r="N105" s="14"/>
      <c r="O105" s="14"/>
      <c r="P105" s="14"/>
      <c r="Q105" s="14"/>
      <c r="R105" s="14"/>
      <c r="S105" s="5"/>
      <c r="T105" s="5"/>
      <c r="U105" s="5"/>
      <c r="V105" s="5"/>
      <c r="W105" s="14"/>
      <c r="X105" s="22"/>
      <c r="Y105" s="1"/>
      <c r="Z105" s="1"/>
      <c r="AA105" s="1"/>
      <c r="AB105" s="1"/>
      <c r="AC105" s="5"/>
      <c r="AD105" s="5"/>
    </row>
    <row r="106" spans="1:30" s="7" customFormat="1" ht="31.5" customHeight="1">
      <c r="A106" s="1"/>
      <c r="B106" s="1"/>
      <c r="C106" s="1"/>
      <c r="D106" s="26"/>
      <c r="E106" s="26"/>
      <c r="F106" s="1"/>
      <c r="G106" s="1"/>
      <c r="H106" s="25"/>
      <c r="I106" s="25"/>
      <c r="J106" s="25"/>
      <c r="K106" s="1"/>
      <c r="L106" s="14"/>
      <c r="M106" s="585"/>
      <c r="N106" s="14"/>
      <c r="O106" s="14"/>
      <c r="P106" s="14"/>
      <c r="Q106" s="14"/>
      <c r="R106" s="14"/>
      <c r="S106" s="5"/>
      <c r="T106" s="5"/>
      <c r="U106" s="5"/>
      <c r="V106" s="5"/>
      <c r="W106" s="14"/>
      <c r="X106" s="22"/>
      <c r="Y106" s="1"/>
      <c r="Z106" s="1"/>
      <c r="AA106" s="1"/>
      <c r="AB106" s="1"/>
      <c r="AC106" s="5"/>
      <c r="AD106" s="5"/>
    </row>
    <row r="107" spans="1:30" s="7" customFormat="1" ht="31.5" customHeight="1">
      <c r="A107" s="1"/>
      <c r="B107" s="1"/>
      <c r="C107" s="1"/>
      <c r="D107" s="26"/>
      <c r="E107" s="26"/>
      <c r="F107" s="1"/>
      <c r="G107" s="1"/>
      <c r="H107" s="25"/>
      <c r="I107" s="25"/>
      <c r="J107" s="25"/>
      <c r="K107" s="1"/>
      <c r="L107" s="14"/>
      <c r="M107" s="585"/>
      <c r="N107" s="14"/>
      <c r="O107" s="14"/>
      <c r="P107" s="14"/>
      <c r="Q107" s="14"/>
      <c r="R107" s="14"/>
      <c r="S107" s="5"/>
      <c r="T107" s="5"/>
      <c r="U107" s="5"/>
      <c r="V107" s="5"/>
      <c r="W107" s="14"/>
      <c r="X107" s="22"/>
      <c r="Y107" s="1"/>
      <c r="Z107" s="1"/>
      <c r="AA107" s="1"/>
      <c r="AB107" s="1"/>
      <c r="AC107" s="5"/>
      <c r="AD107" s="5"/>
    </row>
    <row r="108" spans="1:30" s="7" customFormat="1" ht="61.5" customHeight="1">
      <c r="A108" s="1"/>
      <c r="B108" s="1"/>
      <c r="C108" s="1"/>
      <c r="D108" s="26"/>
      <c r="E108" s="26"/>
      <c r="F108" s="1"/>
      <c r="G108" s="1"/>
      <c r="H108" s="25"/>
      <c r="I108" s="25"/>
      <c r="J108" s="25"/>
      <c r="K108" s="1"/>
      <c r="L108" s="14"/>
      <c r="M108" s="585"/>
      <c r="N108" s="14"/>
      <c r="O108" s="14"/>
      <c r="P108" s="14"/>
      <c r="Q108" s="14"/>
      <c r="R108" s="14"/>
      <c r="S108" s="5"/>
      <c r="T108" s="5"/>
      <c r="U108" s="5"/>
      <c r="V108" s="5"/>
      <c r="W108" s="14"/>
      <c r="X108" s="22"/>
      <c r="Y108" s="1"/>
      <c r="Z108" s="1"/>
      <c r="AA108" s="1"/>
      <c r="AB108" s="1"/>
      <c r="AC108" s="5"/>
      <c r="AD108" s="5"/>
    </row>
    <row r="109" spans="1:30" s="7" customFormat="1" ht="61.5" customHeight="1">
      <c r="A109" s="1"/>
      <c r="B109" s="1"/>
      <c r="C109" s="1"/>
      <c r="D109" s="26"/>
      <c r="E109" s="26"/>
      <c r="F109" s="1"/>
      <c r="G109" s="1"/>
      <c r="H109" s="25"/>
      <c r="I109" s="25"/>
      <c r="J109" s="25"/>
      <c r="K109" s="1"/>
      <c r="L109" s="14"/>
      <c r="M109" s="585"/>
      <c r="N109" s="14"/>
      <c r="O109" s="14"/>
      <c r="P109" s="14"/>
      <c r="Q109" s="14"/>
      <c r="R109" s="14"/>
      <c r="S109" s="5"/>
      <c r="T109" s="5"/>
      <c r="U109" s="5"/>
      <c r="V109" s="5"/>
      <c r="W109" s="14"/>
      <c r="X109" s="22"/>
      <c r="Y109" s="1"/>
      <c r="Z109" s="1"/>
      <c r="AA109" s="1"/>
      <c r="AB109" s="1"/>
      <c r="AC109" s="5"/>
      <c r="AD109" s="5"/>
    </row>
    <row r="110" spans="1:30" s="7" customFormat="1" ht="61.5" customHeight="1">
      <c r="A110" s="1"/>
      <c r="B110" s="1"/>
      <c r="C110" s="1"/>
      <c r="D110" s="26"/>
      <c r="E110" s="26"/>
      <c r="F110" s="1"/>
      <c r="G110" s="1"/>
      <c r="H110" s="25"/>
      <c r="I110" s="25"/>
      <c r="J110" s="25"/>
      <c r="K110" s="1"/>
      <c r="L110" s="14"/>
      <c r="M110" s="585"/>
      <c r="N110" s="14"/>
      <c r="O110" s="14"/>
      <c r="P110" s="14"/>
      <c r="Q110" s="14"/>
      <c r="R110" s="14"/>
      <c r="S110" s="5"/>
      <c r="T110" s="5"/>
      <c r="U110" s="5"/>
      <c r="V110" s="5"/>
      <c r="W110" s="14"/>
      <c r="X110" s="22"/>
      <c r="Y110" s="1"/>
      <c r="Z110" s="1"/>
      <c r="AA110" s="1"/>
      <c r="AB110" s="1"/>
      <c r="AC110" s="5"/>
      <c r="AD110" s="5"/>
    </row>
    <row r="111" spans="1:30" s="7" customFormat="1" ht="36.75" customHeight="1">
      <c r="A111" s="1"/>
      <c r="B111" s="1"/>
      <c r="C111" s="1"/>
      <c r="D111" s="26"/>
      <c r="E111" s="26"/>
      <c r="F111" s="1"/>
      <c r="G111" s="1"/>
      <c r="H111" s="25"/>
      <c r="I111" s="25"/>
      <c r="J111" s="25"/>
      <c r="K111" s="1"/>
      <c r="L111" s="14"/>
      <c r="M111" s="585"/>
      <c r="N111" s="14"/>
      <c r="O111" s="14"/>
      <c r="P111" s="14"/>
      <c r="Q111" s="14"/>
      <c r="R111" s="14"/>
      <c r="S111" s="5"/>
      <c r="T111" s="5"/>
      <c r="U111" s="5"/>
      <c r="V111" s="5"/>
      <c r="W111" s="14"/>
      <c r="X111" s="22"/>
      <c r="Y111" s="1"/>
      <c r="Z111" s="1"/>
      <c r="AA111" s="1"/>
      <c r="AB111" s="1"/>
      <c r="AC111" s="5"/>
      <c r="AD111" s="5"/>
    </row>
    <row r="112" spans="1:30" s="7" customFormat="1" ht="61.5" customHeight="1">
      <c r="A112" s="1"/>
      <c r="B112" s="1"/>
      <c r="C112" s="1"/>
      <c r="D112" s="26"/>
      <c r="E112" s="26"/>
      <c r="F112" s="1"/>
      <c r="G112" s="1"/>
      <c r="H112" s="25"/>
      <c r="I112" s="25"/>
      <c r="J112" s="25"/>
      <c r="K112" s="1"/>
      <c r="L112" s="14"/>
      <c r="M112" s="585"/>
      <c r="N112" s="14"/>
      <c r="O112" s="14"/>
      <c r="P112" s="14"/>
      <c r="Q112" s="14"/>
      <c r="R112" s="14"/>
      <c r="S112" s="5"/>
      <c r="T112" s="5"/>
      <c r="U112" s="5"/>
      <c r="V112" s="5"/>
      <c r="W112" s="14"/>
      <c r="X112" s="22"/>
      <c r="Y112" s="1"/>
      <c r="Z112" s="1"/>
      <c r="AA112" s="1"/>
      <c r="AB112" s="1"/>
      <c r="AC112" s="5"/>
      <c r="AD112" s="5"/>
    </row>
    <row r="113" spans="1:30" s="7" customFormat="1" ht="61.5" customHeight="1">
      <c r="A113" s="1"/>
      <c r="B113" s="1"/>
      <c r="C113" s="1"/>
      <c r="D113" s="26"/>
      <c r="E113" s="26"/>
      <c r="F113" s="1"/>
      <c r="G113" s="1"/>
      <c r="H113" s="25"/>
      <c r="I113" s="25"/>
      <c r="J113" s="25"/>
      <c r="K113" s="1"/>
      <c r="L113" s="14"/>
      <c r="M113" s="585"/>
      <c r="N113" s="14"/>
      <c r="O113" s="14"/>
      <c r="P113" s="14"/>
      <c r="Q113" s="14"/>
      <c r="R113" s="14"/>
      <c r="S113" s="5"/>
      <c r="T113" s="5"/>
      <c r="U113" s="5"/>
      <c r="V113" s="5"/>
      <c r="W113" s="14"/>
      <c r="X113" s="22"/>
      <c r="Y113" s="1"/>
      <c r="Z113" s="1"/>
      <c r="AA113" s="1"/>
      <c r="AB113" s="1"/>
      <c r="AC113" s="5"/>
      <c r="AD113" s="5"/>
    </row>
    <row r="114" spans="1:30" s="7" customFormat="1" ht="61.5" customHeight="1">
      <c r="A114" s="1"/>
      <c r="B114" s="1"/>
      <c r="C114" s="1"/>
      <c r="D114" s="26"/>
      <c r="E114" s="26"/>
      <c r="F114" s="1"/>
      <c r="G114" s="1"/>
      <c r="H114" s="25"/>
      <c r="I114" s="25"/>
      <c r="J114" s="25"/>
      <c r="K114" s="1"/>
      <c r="L114" s="14"/>
      <c r="M114" s="585"/>
      <c r="N114" s="14"/>
      <c r="O114" s="14"/>
      <c r="P114" s="14"/>
      <c r="Q114" s="14"/>
      <c r="R114" s="14"/>
      <c r="S114" s="5"/>
      <c r="T114" s="5"/>
      <c r="U114" s="5"/>
      <c r="V114" s="5"/>
      <c r="W114" s="14"/>
      <c r="X114" s="22"/>
      <c r="Y114" s="1"/>
      <c r="Z114" s="1"/>
      <c r="AA114" s="1"/>
      <c r="AB114" s="1"/>
      <c r="AC114" s="5"/>
      <c r="AD114" s="5"/>
    </row>
    <row r="115" spans="1:30" s="7" customFormat="1" ht="61.5" customHeight="1">
      <c r="A115" s="1"/>
      <c r="B115" s="1"/>
      <c r="C115" s="1"/>
      <c r="D115" s="26"/>
      <c r="E115" s="26"/>
      <c r="F115" s="1"/>
      <c r="G115" s="1"/>
      <c r="H115" s="25"/>
      <c r="I115" s="25"/>
      <c r="J115" s="25"/>
      <c r="K115" s="1"/>
      <c r="L115" s="14"/>
      <c r="M115" s="585"/>
      <c r="N115" s="14"/>
      <c r="O115" s="14"/>
      <c r="P115" s="14"/>
      <c r="Q115" s="14"/>
      <c r="R115" s="14"/>
      <c r="S115" s="5"/>
      <c r="T115" s="5"/>
      <c r="U115" s="5"/>
      <c r="V115" s="5"/>
      <c r="W115" s="14"/>
      <c r="X115" s="22"/>
      <c r="Y115" s="1"/>
      <c r="Z115" s="1"/>
      <c r="AA115" s="1"/>
      <c r="AB115" s="1"/>
      <c r="AC115" s="5"/>
      <c r="AD115" s="5"/>
    </row>
    <row r="116" spans="1:30" s="7" customFormat="1" ht="34.5" customHeight="1">
      <c r="A116" s="1"/>
      <c r="B116" s="1"/>
      <c r="C116" s="1"/>
      <c r="D116" s="26"/>
      <c r="E116" s="26"/>
      <c r="F116" s="1"/>
      <c r="G116" s="1"/>
      <c r="H116" s="25"/>
      <c r="I116" s="25"/>
      <c r="J116" s="25"/>
      <c r="K116" s="1"/>
      <c r="L116" s="14"/>
      <c r="M116" s="585"/>
      <c r="N116" s="14"/>
      <c r="O116" s="14"/>
      <c r="P116" s="14"/>
      <c r="Q116" s="14"/>
      <c r="R116" s="14"/>
      <c r="S116" s="5"/>
      <c r="T116" s="5"/>
      <c r="U116" s="5"/>
      <c r="V116" s="5"/>
      <c r="W116" s="14"/>
      <c r="X116" s="22"/>
      <c r="Y116" s="1"/>
      <c r="Z116" s="1"/>
      <c r="AA116" s="1"/>
      <c r="AB116" s="1"/>
      <c r="AC116" s="5"/>
      <c r="AD116" s="5"/>
    </row>
    <row r="117" spans="1:30" s="7" customFormat="1" ht="61.5" customHeight="1">
      <c r="A117" s="1"/>
      <c r="B117" s="1"/>
      <c r="C117" s="1"/>
      <c r="D117" s="26"/>
      <c r="E117" s="26"/>
      <c r="F117" s="1"/>
      <c r="G117" s="1"/>
      <c r="H117" s="25"/>
      <c r="I117" s="25"/>
      <c r="J117" s="25"/>
      <c r="K117" s="1"/>
      <c r="L117" s="14"/>
      <c r="M117" s="585"/>
      <c r="N117" s="14"/>
      <c r="O117" s="14"/>
      <c r="P117" s="14"/>
      <c r="Q117" s="14"/>
      <c r="R117" s="14"/>
      <c r="S117" s="5"/>
      <c r="T117" s="5"/>
      <c r="U117" s="5"/>
      <c r="V117" s="5"/>
      <c r="W117" s="14"/>
      <c r="X117" s="22"/>
      <c r="Y117" s="1"/>
      <c r="Z117" s="1"/>
      <c r="AA117" s="1"/>
      <c r="AB117" s="1"/>
      <c r="AC117" s="5"/>
      <c r="AD117" s="5"/>
    </row>
    <row r="118" spans="1:30" s="7" customFormat="1" ht="61.5" customHeight="1">
      <c r="A118" s="1"/>
      <c r="B118" s="1"/>
      <c r="C118" s="1"/>
      <c r="D118" s="26"/>
      <c r="E118" s="26"/>
      <c r="F118" s="1"/>
      <c r="G118" s="1"/>
      <c r="H118" s="25"/>
      <c r="I118" s="25"/>
      <c r="J118" s="25"/>
      <c r="K118" s="1"/>
      <c r="L118" s="14"/>
      <c r="M118" s="585"/>
      <c r="N118" s="14"/>
      <c r="O118" s="14"/>
      <c r="P118" s="14"/>
      <c r="Q118" s="14"/>
      <c r="R118" s="14"/>
      <c r="S118" s="5"/>
      <c r="T118" s="5"/>
      <c r="U118" s="5"/>
      <c r="V118" s="5"/>
      <c r="W118" s="14"/>
      <c r="X118" s="22"/>
      <c r="Y118" s="1"/>
      <c r="Z118" s="1"/>
      <c r="AA118" s="1"/>
      <c r="AB118" s="1"/>
      <c r="AC118" s="5"/>
      <c r="AD118" s="5"/>
    </row>
    <row r="119" spans="1:30" s="7" customFormat="1" ht="33" customHeight="1">
      <c r="A119" s="1"/>
      <c r="B119" s="1"/>
      <c r="C119" s="1"/>
      <c r="D119" s="26"/>
      <c r="E119" s="26"/>
      <c r="F119" s="1"/>
      <c r="G119" s="1"/>
      <c r="H119" s="25"/>
      <c r="I119" s="25"/>
      <c r="J119" s="25"/>
      <c r="K119" s="1"/>
      <c r="L119" s="14"/>
      <c r="M119" s="585"/>
      <c r="N119" s="14"/>
      <c r="O119" s="14"/>
      <c r="P119" s="14"/>
      <c r="Q119" s="14"/>
      <c r="R119" s="14"/>
      <c r="S119" s="5"/>
      <c r="T119" s="5"/>
      <c r="U119" s="5"/>
      <c r="V119" s="5"/>
      <c r="W119" s="14"/>
      <c r="X119" s="22"/>
      <c r="Y119" s="1"/>
      <c r="Z119" s="1"/>
      <c r="AA119" s="1"/>
      <c r="AB119" s="1"/>
      <c r="AC119" s="5"/>
      <c r="AD119" s="5"/>
    </row>
    <row r="120" spans="1:30" s="7" customFormat="1" ht="33" customHeight="1">
      <c r="A120" s="1"/>
      <c r="B120" s="1"/>
      <c r="C120" s="1"/>
      <c r="D120" s="26"/>
      <c r="E120" s="26"/>
      <c r="F120" s="1"/>
      <c r="G120" s="1"/>
      <c r="H120" s="25"/>
      <c r="I120" s="25"/>
      <c r="J120" s="25"/>
      <c r="K120" s="1"/>
      <c r="L120" s="14"/>
      <c r="M120" s="585"/>
      <c r="N120" s="14"/>
      <c r="O120" s="14"/>
      <c r="P120" s="14"/>
      <c r="Q120" s="14"/>
      <c r="R120" s="14"/>
      <c r="S120" s="5"/>
      <c r="T120" s="5"/>
      <c r="U120" s="5"/>
      <c r="V120" s="5"/>
      <c r="W120" s="14"/>
      <c r="X120" s="22"/>
      <c r="Y120" s="1"/>
      <c r="Z120" s="1"/>
      <c r="AA120" s="1"/>
      <c r="AB120" s="1"/>
      <c r="AC120" s="5"/>
      <c r="AD120" s="5"/>
    </row>
    <row r="121" spans="1:30" s="7" customFormat="1" ht="61.5" customHeight="1">
      <c r="A121" s="1"/>
      <c r="B121" s="1"/>
      <c r="C121" s="1"/>
      <c r="D121" s="26"/>
      <c r="E121" s="26"/>
      <c r="F121" s="1"/>
      <c r="G121" s="1"/>
      <c r="H121" s="25"/>
      <c r="I121" s="25"/>
      <c r="J121" s="25"/>
      <c r="K121" s="1"/>
      <c r="L121" s="14"/>
      <c r="M121" s="585"/>
      <c r="N121" s="14"/>
      <c r="O121" s="14"/>
      <c r="P121" s="14"/>
      <c r="Q121" s="14"/>
      <c r="R121" s="14"/>
      <c r="S121" s="5"/>
      <c r="T121" s="5"/>
      <c r="U121" s="5"/>
      <c r="V121" s="5"/>
      <c r="W121" s="14"/>
      <c r="X121" s="22"/>
      <c r="Y121" s="1"/>
      <c r="Z121" s="1"/>
      <c r="AA121" s="1"/>
      <c r="AB121" s="1"/>
      <c r="AC121" s="5"/>
      <c r="AD121" s="5"/>
    </row>
    <row r="122" spans="1:30" s="7" customFormat="1" ht="35.25" customHeight="1">
      <c r="A122" s="1"/>
      <c r="B122" s="1"/>
      <c r="C122" s="1"/>
      <c r="D122" s="26"/>
      <c r="E122" s="26"/>
      <c r="F122" s="1"/>
      <c r="G122" s="1"/>
      <c r="H122" s="25"/>
      <c r="I122" s="25"/>
      <c r="J122" s="25"/>
      <c r="K122" s="1"/>
      <c r="L122" s="14"/>
      <c r="M122" s="585"/>
      <c r="N122" s="14"/>
      <c r="O122" s="14"/>
      <c r="P122" s="14"/>
      <c r="Q122" s="14"/>
      <c r="R122" s="14"/>
      <c r="S122" s="5"/>
      <c r="T122" s="5"/>
      <c r="U122" s="5"/>
      <c r="V122" s="5"/>
      <c r="W122" s="14"/>
      <c r="X122" s="22"/>
      <c r="Y122" s="1"/>
      <c r="Z122" s="1"/>
      <c r="AA122" s="1"/>
      <c r="AB122" s="1"/>
      <c r="AC122" s="5"/>
      <c r="AD122" s="5"/>
    </row>
    <row r="123" spans="1:30" s="7" customFormat="1" ht="61.5" customHeight="1">
      <c r="A123" s="1"/>
      <c r="B123" s="1"/>
      <c r="C123" s="1"/>
      <c r="D123" s="26"/>
      <c r="E123" s="26"/>
      <c r="F123" s="1"/>
      <c r="G123" s="1"/>
      <c r="H123" s="25"/>
      <c r="I123" s="25"/>
      <c r="J123" s="25"/>
      <c r="K123" s="1"/>
      <c r="L123" s="14"/>
      <c r="M123" s="585"/>
      <c r="N123" s="14"/>
      <c r="O123" s="14"/>
      <c r="P123" s="14"/>
      <c r="Q123" s="14"/>
      <c r="R123" s="14"/>
      <c r="S123" s="5"/>
      <c r="T123" s="5"/>
      <c r="U123" s="5"/>
      <c r="V123" s="5"/>
      <c r="W123" s="14"/>
      <c r="X123" s="22"/>
      <c r="Y123" s="1"/>
      <c r="Z123" s="1"/>
      <c r="AA123" s="1"/>
      <c r="AB123" s="1"/>
      <c r="AC123" s="5"/>
      <c r="AD123" s="5"/>
    </row>
    <row r="124" spans="1:30" s="7" customFormat="1" ht="61.5" customHeight="1">
      <c r="A124" s="1"/>
      <c r="B124" s="1"/>
      <c r="C124" s="1"/>
      <c r="D124" s="26"/>
      <c r="E124" s="26"/>
      <c r="F124" s="1"/>
      <c r="G124" s="1"/>
      <c r="H124" s="25"/>
      <c r="I124" s="25"/>
      <c r="J124" s="25"/>
      <c r="K124" s="1"/>
      <c r="L124" s="14"/>
      <c r="M124" s="585"/>
      <c r="N124" s="14"/>
      <c r="O124" s="14"/>
      <c r="P124" s="14"/>
      <c r="Q124" s="14"/>
      <c r="R124" s="14"/>
      <c r="S124" s="5"/>
      <c r="T124" s="5"/>
      <c r="U124" s="5"/>
      <c r="V124" s="5"/>
      <c r="W124" s="14"/>
      <c r="X124" s="22"/>
      <c r="Y124" s="1"/>
      <c r="Z124" s="1"/>
      <c r="AA124" s="1"/>
      <c r="AB124" s="1"/>
      <c r="AC124" s="5"/>
      <c r="AD124" s="5"/>
    </row>
    <row r="125" spans="1:30" s="7" customFormat="1" ht="61.5" customHeight="1">
      <c r="A125" s="1"/>
      <c r="B125" s="1"/>
      <c r="C125" s="1"/>
      <c r="D125" s="26"/>
      <c r="E125" s="26"/>
      <c r="F125" s="1"/>
      <c r="G125" s="1"/>
      <c r="H125" s="25"/>
      <c r="I125" s="25"/>
      <c r="J125" s="25"/>
      <c r="K125" s="1"/>
      <c r="L125" s="14"/>
      <c r="M125" s="585"/>
      <c r="N125" s="14"/>
      <c r="O125" s="14"/>
      <c r="P125" s="14"/>
      <c r="Q125" s="14"/>
      <c r="R125" s="14"/>
      <c r="S125" s="5"/>
      <c r="T125" s="5"/>
      <c r="U125" s="5"/>
      <c r="V125" s="5"/>
      <c r="W125" s="14"/>
      <c r="X125" s="22"/>
      <c r="Y125" s="1"/>
      <c r="Z125" s="1"/>
      <c r="AA125" s="1"/>
      <c r="AB125" s="1"/>
      <c r="AC125" s="5"/>
      <c r="AD125" s="5"/>
    </row>
    <row r="126" spans="1:30" s="7" customFormat="1" ht="38.25" customHeight="1">
      <c r="A126" s="1"/>
      <c r="B126" s="1"/>
      <c r="C126" s="1"/>
      <c r="D126" s="26"/>
      <c r="E126" s="26"/>
      <c r="F126" s="1"/>
      <c r="G126" s="1"/>
      <c r="H126" s="25"/>
      <c r="I126" s="25"/>
      <c r="J126" s="25"/>
      <c r="K126" s="1"/>
      <c r="L126" s="14"/>
      <c r="M126" s="585"/>
      <c r="N126" s="14"/>
      <c r="O126" s="14"/>
      <c r="P126" s="14"/>
      <c r="Q126" s="14"/>
      <c r="R126" s="14"/>
      <c r="S126" s="5"/>
      <c r="T126" s="5"/>
      <c r="U126" s="5"/>
      <c r="V126" s="5"/>
      <c r="W126" s="14"/>
      <c r="X126" s="22"/>
      <c r="Y126" s="1"/>
      <c r="Z126" s="1"/>
      <c r="AA126" s="1"/>
      <c r="AB126" s="1"/>
      <c r="AC126" s="5"/>
      <c r="AD126" s="5"/>
    </row>
    <row r="127" spans="1:30" s="7" customFormat="1" ht="31.5" customHeight="1">
      <c r="A127" s="1"/>
      <c r="B127" s="1"/>
      <c r="C127" s="1"/>
      <c r="D127" s="26"/>
      <c r="E127" s="26"/>
      <c r="F127" s="1"/>
      <c r="G127" s="1"/>
      <c r="H127" s="25"/>
      <c r="I127" s="25"/>
      <c r="J127" s="25"/>
      <c r="K127" s="1"/>
      <c r="L127" s="14"/>
      <c r="M127" s="585"/>
      <c r="N127" s="14"/>
      <c r="O127" s="14"/>
      <c r="P127" s="14"/>
      <c r="Q127" s="14"/>
      <c r="R127" s="14"/>
      <c r="S127" s="5"/>
      <c r="T127" s="5"/>
      <c r="U127" s="5"/>
      <c r="V127" s="5"/>
      <c r="W127" s="14"/>
      <c r="X127" s="22"/>
      <c r="Y127" s="1"/>
      <c r="Z127" s="1"/>
      <c r="AA127" s="1"/>
      <c r="AB127" s="1"/>
      <c r="AC127" s="5"/>
      <c r="AD127" s="5"/>
    </row>
    <row r="128" spans="1:30" s="7" customFormat="1" ht="31.5" customHeight="1">
      <c r="A128" s="1"/>
      <c r="B128" s="1"/>
      <c r="C128" s="1"/>
      <c r="D128" s="26"/>
      <c r="E128" s="26"/>
      <c r="F128" s="1"/>
      <c r="G128" s="1"/>
      <c r="H128" s="25"/>
      <c r="I128" s="25"/>
      <c r="J128" s="25"/>
      <c r="K128" s="1"/>
      <c r="L128" s="14"/>
      <c r="M128" s="585"/>
      <c r="N128" s="14"/>
      <c r="O128" s="14"/>
      <c r="P128" s="14"/>
      <c r="Q128" s="14"/>
      <c r="R128" s="14"/>
      <c r="S128" s="5"/>
      <c r="T128" s="5"/>
      <c r="U128" s="5"/>
      <c r="V128" s="5"/>
      <c r="W128" s="14"/>
      <c r="X128" s="22"/>
      <c r="Y128" s="1"/>
      <c r="Z128" s="1"/>
      <c r="AA128" s="1"/>
      <c r="AB128" s="1"/>
      <c r="AC128" s="5"/>
      <c r="AD128" s="5"/>
    </row>
    <row r="129" spans="1:30" s="7" customFormat="1" ht="61.5" customHeight="1">
      <c r="A129" s="1"/>
      <c r="B129" s="1"/>
      <c r="C129" s="1"/>
      <c r="D129" s="26"/>
      <c r="E129" s="26"/>
      <c r="F129" s="1"/>
      <c r="G129" s="1"/>
      <c r="H129" s="25"/>
      <c r="I129" s="25"/>
      <c r="J129" s="25"/>
      <c r="K129" s="1"/>
      <c r="L129" s="14"/>
      <c r="M129" s="585"/>
      <c r="N129" s="14"/>
      <c r="O129" s="14"/>
      <c r="P129" s="14"/>
      <c r="Q129" s="14"/>
      <c r="R129" s="14"/>
      <c r="S129" s="5"/>
      <c r="T129" s="5"/>
      <c r="U129" s="5"/>
      <c r="V129" s="5"/>
      <c r="W129" s="14"/>
      <c r="X129" s="22"/>
      <c r="Y129" s="1"/>
      <c r="Z129" s="1"/>
      <c r="AA129" s="1"/>
      <c r="AB129" s="1"/>
      <c r="AC129" s="5"/>
      <c r="AD129" s="5"/>
    </row>
    <row r="130" spans="1:30" s="7" customFormat="1" ht="31.5" customHeight="1">
      <c r="A130" s="1"/>
      <c r="B130" s="1"/>
      <c r="C130" s="1"/>
      <c r="D130" s="26"/>
      <c r="E130" s="26"/>
      <c r="F130" s="1"/>
      <c r="G130" s="1"/>
      <c r="H130" s="25"/>
      <c r="I130" s="25"/>
      <c r="J130" s="25"/>
      <c r="K130" s="1"/>
      <c r="L130" s="14"/>
      <c r="M130" s="585"/>
      <c r="N130" s="14"/>
      <c r="O130" s="14"/>
      <c r="P130" s="14"/>
      <c r="Q130" s="14"/>
      <c r="R130" s="14"/>
      <c r="S130" s="5"/>
      <c r="T130" s="5"/>
      <c r="U130" s="5"/>
      <c r="V130" s="5"/>
      <c r="W130" s="14"/>
      <c r="X130" s="22"/>
      <c r="Y130" s="1"/>
      <c r="Z130" s="1"/>
      <c r="AA130" s="1"/>
      <c r="AB130" s="1"/>
      <c r="AC130" s="5"/>
      <c r="AD130" s="5"/>
    </row>
    <row r="131" spans="1:30" s="7" customFormat="1" ht="31.5" customHeight="1">
      <c r="A131" s="1"/>
      <c r="B131" s="1"/>
      <c r="C131" s="1"/>
      <c r="D131" s="26"/>
      <c r="E131" s="26"/>
      <c r="F131" s="1"/>
      <c r="G131" s="1"/>
      <c r="H131" s="25"/>
      <c r="I131" s="25"/>
      <c r="J131" s="25"/>
      <c r="K131" s="1"/>
      <c r="L131" s="14"/>
      <c r="M131" s="585"/>
      <c r="N131" s="14"/>
      <c r="O131" s="14"/>
      <c r="P131" s="14"/>
      <c r="Q131" s="14"/>
      <c r="R131" s="14"/>
      <c r="S131" s="5"/>
      <c r="T131" s="5"/>
      <c r="U131" s="5"/>
      <c r="V131" s="5"/>
      <c r="W131" s="14"/>
      <c r="X131" s="22"/>
      <c r="Y131" s="1"/>
      <c r="Z131" s="1"/>
      <c r="AA131" s="1"/>
      <c r="AB131" s="1"/>
      <c r="AC131" s="5"/>
      <c r="AD131" s="5"/>
    </row>
    <row r="132" spans="1:30" s="7" customFormat="1" ht="31.5" customHeight="1">
      <c r="A132" s="1"/>
      <c r="B132" s="1"/>
      <c r="C132" s="1"/>
      <c r="D132" s="26"/>
      <c r="E132" s="26"/>
      <c r="F132" s="1"/>
      <c r="G132" s="1"/>
      <c r="H132" s="25"/>
      <c r="I132" s="25"/>
      <c r="J132" s="25"/>
      <c r="K132" s="1"/>
      <c r="L132" s="14"/>
      <c r="M132" s="585"/>
      <c r="N132" s="14"/>
      <c r="O132" s="14"/>
      <c r="P132" s="14"/>
      <c r="Q132" s="14"/>
      <c r="R132" s="14"/>
      <c r="S132" s="5"/>
      <c r="T132" s="5"/>
      <c r="U132" s="5"/>
      <c r="V132" s="5"/>
      <c r="W132" s="14"/>
      <c r="X132" s="22"/>
      <c r="Y132" s="1"/>
      <c r="Z132" s="1"/>
      <c r="AA132" s="1"/>
      <c r="AB132" s="1"/>
      <c r="AC132" s="5"/>
      <c r="AD132" s="5"/>
    </row>
    <row r="133" spans="1:30" s="7" customFormat="1" ht="61.5" customHeight="1">
      <c r="A133" s="1"/>
      <c r="B133" s="1"/>
      <c r="C133" s="1"/>
      <c r="D133" s="26"/>
      <c r="E133" s="26"/>
      <c r="F133" s="1"/>
      <c r="G133" s="1"/>
      <c r="H133" s="25"/>
      <c r="I133" s="25"/>
      <c r="J133" s="25"/>
      <c r="K133" s="1"/>
      <c r="L133" s="14"/>
      <c r="M133" s="585"/>
      <c r="N133" s="14"/>
      <c r="O133" s="14"/>
      <c r="P133" s="14"/>
      <c r="Q133" s="14"/>
      <c r="R133" s="14"/>
      <c r="S133" s="5"/>
      <c r="T133" s="5"/>
      <c r="U133" s="5"/>
      <c r="V133" s="5"/>
      <c r="W133" s="14"/>
      <c r="X133" s="22"/>
      <c r="Y133" s="1"/>
      <c r="Z133" s="1"/>
      <c r="AA133" s="1"/>
      <c r="AB133" s="1"/>
      <c r="AC133" s="5"/>
      <c r="AD133" s="5"/>
    </row>
    <row r="134" spans="1:30" s="7" customFormat="1" ht="31.5" customHeight="1">
      <c r="A134" s="1"/>
      <c r="B134" s="1"/>
      <c r="C134" s="1"/>
      <c r="D134" s="26"/>
      <c r="E134" s="26"/>
      <c r="F134" s="1"/>
      <c r="G134" s="1"/>
      <c r="H134" s="25"/>
      <c r="I134" s="25"/>
      <c r="J134" s="25"/>
      <c r="K134" s="1"/>
      <c r="L134" s="14"/>
      <c r="M134" s="585"/>
      <c r="N134" s="14"/>
      <c r="O134" s="14"/>
      <c r="P134" s="14"/>
      <c r="Q134" s="14"/>
      <c r="R134" s="14"/>
      <c r="S134" s="5"/>
      <c r="T134" s="5"/>
      <c r="U134" s="5"/>
      <c r="V134" s="5"/>
      <c r="W134" s="14"/>
      <c r="X134" s="22"/>
      <c r="Y134" s="1"/>
      <c r="Z134" s="1"/>
      <c r="AA134" s="1"/>
      <c r="AB134" s="1"/>
      <c r="AC134" s="5"/>
      <c r="AD134" s="5"/>
    </row>
    <row r="135" spans="1:30" s="7" customFormat="1" ht="31.5" customHeight="1">
      <c r="A135" s="1"/>
      <c r="B135" s="1"/>
      <c r="C135" s="1"/>
      <c r="D135" s="26"/>
      <c r="E135" s="26"/>
      <c r="F135" s="1"/>
      <c r="G135" s="1"/>
      <c r="H135" s="25"/>
      <c r="I135" s="25"/>
      <c r="J135" s="25"/>
      <c r="K135" s="1"/>
      <c r="L135" s="14"/>
      <c r="M135" s="585"/>
      <c r="N135" s="14"/>
      <c r="O135" s="14"/>
      <c r="P135" s="14"/>
      <c r="Q135" s="14"/>
      <c r="R135" s="14"/>
      <c r="S135" s="5"/>
      <c r="T135" s="5"/>
      <c r="U135" s="5"/>
      <c r="V135" s="5"/>
      <c r="W135" s="14"/>
      <c r="X135" s="22"/>
      <c r="Y135" s="1"/>
      <c r="Z135" s="1"/>
      <c r="AA135" s="1"/>
      <c r="AB135" s="1"/>
      <c r="AC135" s="5"/>
      <c r="AD135" s="5"/>
    </row>
    <row r="136" spans="1:30" s="7" customFormat="1" ht="31.5" customHeight="1">
      <c r="A136" s="1"/>
      <c r="B136" s="1"/>
      <c r="C136" s="1"/>
      <c r="D136" s="26"/>
      <c r="E136" s="26"/>
      <c r="F136" s="1"/>
      <c r="G136" s="1"/>
      <c r="H136" s="25"/>
      <c r="I136" s="25"/>
      <c r="J136" s="25"/>
      <c r="K136" s="1"/>
      <c r="L136" s="14"/>
      <c r="M136" s="585"/>
      <c r="N136" s="14"/>
      <c r="O136" s="14"/>
      <c r="P136" s="14"/>
      <c r="Q136" s="14"/>
      <c r="R136" s="14"/>
      <c r="S136" s="5"/>
      <c r="T136" s="5"/>
      <c r="U136" s="5"/>
      <c r="V136" s="5"/>
      <c r="W136" s="14"/>
      <c r="X136" s="22"/>
      <c r="Y136" s="1"/>
      <c r="Z136" s="1"/>
      <c r="AA136" s="1"/>
      <c r="AB136" s="1"/>
      <c r="AC136" s="5"/>
      <c r="AD136" s="5"/>
    </row>
    <row r="137" spans="1:30" s="7" customFormat="1" ht="31.5" customHeight="1">
      <c r="A137" s="1"/>
      <c r="B137" s="1"/>
      <c r="C137" s="1"/>
      <c r="D137" s="26"/>
      <c r="E137" s="26"/>
      <c r="F137" s="1"/>
      <c r="G137" s="1"/>
      <c r="H137" s="25"/>
      <c r="I137" s="25"/>
      <c r="J137" s="25"/>
      <c r="K137" s="1"/>
      <c r="L137" s="14"/>
      <c r="M137" s="585"/>
      <c r="N137" s="14"/>
      <c r="O137" s="14"/>
      <c r="P137" s="14"/>
      <c r="Q137" s="14"/>
      <c r="R137" s="14"/>
      <c r="S137" s="5"/>
      <c r="T137" s="5"/>
      <c r="U137" s="5"/>
      <c r="V137" s="5"/>
      <c r="W137" s="14"/>
      <c r="X137" s="22"/>
      <c r="Y137" s="1"/>
      <c r="Z137" s="1"/>
      <c r="AA137" s="1"/>
      <c r="AB137" s="1"/>
      <c r="AC137" s="5"/>
      <c r="AD137" s="5"/>
    </row>
    <row r="138" spans="1:30" s="7" customFormat="1" ht="31.5" customHeight="1">
      <c r="A138" s="1"/>
      <c r="B138" s="1"/>
      <c r="C138" s="1"/>
      <c r="D138" s="26"/>
      <c r="E138" s="26"/>
      <c r="F138" s="1"/>
      <c r="G138" s="1"/>
      <c r="H138" s="25"/>
      <c r="I138" s="25"/>
      <c r="J138" s="25"/>
      <c r="K138" s="1"/>
      <c r="L138" s="14"/>
      <c r="M138" s="585"/>
      <c r="N138" s="14"/>
      <c r="O138" s="14"/>
      <c r="P138" s="14"/>
      <c r="Q138" s="14"/>
      <c r="R138" s="14"/>
      <c r="S138" s="5"/>
      <c r="T138" s="5"/>
      <c r="U138" s="5"/>
      <c r="V138" s="5"/>
      <c r="W138" s="14"/>
      <c r="X138" s="22"/>
      <c r="Y138" s="1"/>
      <c r="Z138" s="1"/>
      <c r="AA138" s="1"/>
      <c r="AB138" s="1"/>
      <c r="AC138" s="5"/>
      <c r="AD138" s="5"/>
    </row>
    <row r="139" spans="1:30" s="12" customFormat="1" ht="31.5" customHeight="1">
      <c r="A139" s="1"/>
      <c r="B139" s="1"/>
      <c r="C139" s="1"/>
      <c r="D139" s="26"/>
      <c r="E139" s="26"/>
      <c r="F139" s="1"/>
      <c r="G139" s="1"/>
      <c r="H139" s="25"/>
      <c r="I139" s="25"/>
      <c r="J139" s="25"/>
      <c r="K139" s="1"/>
      <c r="L139" s="14"/>
      <c r="M139" s="585"/>
      <c r="N139" s="14"/>
      <c r="O139" s="14"/>
      <c r="P139" s="14"/>
      <c r="Q139" s="14"/>
      <c r="R139" s="14"/>
      <c r="S139" s="5"/>
      <c r="T139" s="5"/>
      <c r="U139" s="5"/>
      <c r="V139" s="5"/>
      <c r="W139" s="14"/>
      <c r="X139" s="22"/>
      <c r="Y139" s="1"/>
      <c r="Z139" s="1"/>
      <c r="AA139" s="1"/>
      <c r="AB139" s="1"/>
      <c r="AC139" s="5"/>
      <c r="AD139" s="5"/>
    </row>
    <row r="140" spans="1:30" s="12" customFormat="1" ht="31.5" customHeight="1">
      <c r="A140" s="1"/>
      <c r="B140" s="1"/>
      <c r="C140" s="1"/>
      <c r="D140" s="26"/>
      <c r="E140" s="26"/>
      <c r="F140" s="1"/>
      <c r="G140" s="1"/>
      <c r="H140" s="25"/>
      <c r="I140" s="25"/>
      <c r="J140" s="25"/>
      <c r="K140" s="1"/>
      <c r="L140" s="14"/>
      <c r="M140" s="585"/>
      <c r="N140" s="14"/>
      <c r="O140" s="14"/>
      <c r="P140" s="14"/>
      <c r="Q140" s="14"/>
      <c r="R140" s="14"/>
      <c r="S140" s="5"/>
      <c r="T140" s="5"/>
      <c r="U140" s="5"/>
      <c r="V140" s="5"/>
      <c r="W140" s="14"/>
      <c r="X140" s="22"/>
      <c r="Y140" s="1"/>
      <c r="Z140" s="1"/>
      <c r="AA140" s="1"/>
      <c r="AB140" s="1"/>
      <c r="AC140" s="5"/>
      <c r="AD140" s="5"/>
    </row>
    <row r="141" spans="1:30" s="12" customFormat="1" ht="61.5" customHeight="1">
      <c r="A141" s="1"/>
      <c r="B141" s="1"/>
      <c r="C141" s="1"/>
      <c r="D141" s="26"/>
      <c r="E141" s="26"/>
      <c r="F141" s="1"/>
      <c r="G141" s="1"/>
      <c r="H141" s="25"/>
      <c r="I141" s="25"/>
      <c r="J141" s="25"/>
      <c r="K141" s="1"/>
      <c r="L141" s="14"/>
      <c r="M141" s="585"/>
      <c r="N141" s="14"/>
      <c r="O141" s="14"/>
      <c r="P141" s="14"/>
      <c r="Q141" s="14"/>
      <c r="R141" s="14"/>
      <c r="S141" s="5"/>
      <c r="T141" s="5"/>
      <c r="U141" s="5"/>
      <c r="V141" s="5"/>
      <c r="W141" s="14"/>
      <c r="X141" s="22"/>
      <c r="Y141" s="1"/>
      <c r="Z141" s="1"/>
      <c r="AA141" s="1"/>
      <c r="AB141" s="1"/>
      <c r="AC141" s="5"/>
      <c r="AD141" s="5"/>
    </row>
    <row r="142" spans="1:30" s="7" customFormat="1" ht="31.5" customHeight="1">
      <c r="A142" s="1"/>
      <c r="B142" s="1"/>
      <c r="C142" s="1"/>
      <c r="D142" s="26"/>
      <c r="E142" s="26"/>
      <c r="F142" s="1"/>
      <c r="G142" s="1"/>
      <c r="H142" s="25"/>
      <c r="I142" s="25"/>
      <c r="J142" s="25"/>
      <c r="K142" s="1"/>
      <c r="L142" s="14"/>
      <c r="M142" s="585"/>
      <c r="N142" s="14"/>
      <c r="O142" s="14"/>
      <c r="P142" s="14"/>
      <c r="Q142" s="14"/>
      <c r="R142" s="14"/>
      <c r="S142" s="5"/>
      <c r="T142" s="5"/>
      <c r="U142" s="5"/>
      <c r="V142" s="5"/>
      <c r="W142" s="14"/>
      <c r="X142" s="22"/>
      <c r="Y142" s="1"/>
      <c r="Z142" s="1"/>
      <c r="AA142" s="1"/>
      <c r="AB142" s="1"/>
      <c r="AC142" s="5"/>
      <c r="AD142" s="5"/>
    </row>
    <row r="143" spans="1:30" s="12" customFormat="1" ht="31.5" customHeight="1">
      <c r="A143" s="1"/>
      <c r="B143" s="1"/>
      <c r="C143" s="1"/>
      <c r="D143" s="26"/>
      <c r="E143" s="26"/>
      <c r="F143" s="1"/>
      <c r="G143" s="1"/>
      <c r="H143" s="25"/>
      <c r="I143" s="25"/>
      <c r="J143" s="25"/>
      <c r="K143" s="1"/>
      <c r="L143" s="14"/>
      <c r="M143" s="585"/>
      <c r="N143" s="14"/>
      <c r="O143" s="14"/>
      <c r="P143" s="14"/>
      <c r="Q143" s="14"/>
      <c r="R143" s="14"/>
      <c r="S143" s="5"/>
      <c r="T143" s="5"/>
      <c r="U143" s="5"/>
      <c r="V143" s="5"/>
      <c r="W143" s="14"/>
      <c r="X143" s="22"/>
      <c r="Y143" s="1"/>
      <c r="Z143" s="1"/>
      <c r="AA143" s="1"/>
      <c r="AB143" s="1"/>
      <c r="AC143" s="5"/>
      <c r="AD143" s="5"/>
    </row>
    <row r="144" spans="1:30" s="7" customFormat="1" ht="39.75" customHeight="1">
      <c r="A144" s="1"/>
      <c r="B144" s="1"/>
      <c r="C144" s="1"/>
      <c r="D144" s="26"/>
      <c r="E144" s="26"/>
      <c r="F144" s="1"/>
      <c r="G144" s="1"/>
      <c r="H144" s="25"/>
      <c r="I144" s="25"/>
      <c r="J144" s="25"/>
      <c r="K144" s="1"/>
      <c r="L144" s="14"/>
      <c r="M144" s="585"/>
      <c r="N144" s="14"/>
      <c r="O144" s="14"/>
      <c r="P144" s="14"/>
      <c r="Q144" s="14"/>
      <c r="R144" s="14"/>
      <c r="S144" s="5"/>
      <c r="T144" s="5"/>
      <c r="U144" s="5"/>
      <c r="V144" s="5"/>
      <c r="W144" s="14"/>
      <c r="X144" s="22"/>
      <c r="Y144" s="1"/>
      <c r="Z144" s="1"/>
      <c r="AA144" s="1"/>
      <c r="AB144" s="1"/>
      <c r="AC144" s="5"/>
      <c r="AD144" s="5"/>
    </row>
    <row r="145" spans="1:30" s="7" customFormat="1" ht="58.5" customHeight="1">
      <c r="A145" s="1"/>
      <c r="B145" s="1"/>
      <c r="C145" s="1"/>
      <c r="D145" s="26"/>
      <c r="E145" s="26"/>
      <c r="F145" s="1"/>
      <c r="G145" s="1"/>
      <c r="H145" s="25"/>
      <c r="I145" s="25"/>
      <c r="J145" s="25"/>
      <c r="K145" s="1"/>
      <c r="L145" s="14"/>
      <c r="M145" s="585"/>
      <c r="N145" s="14"/>
      <c r="O145" s="14"/>
      <c r="P145" s="14"/>
      <c r="Q145" s="14"/>
      <c r="R145" s="14"/>
      <c r="S145" s="5"/>
      <c r="T145" s="5"/>
      <c r="U145" s="5"/>
      <c r="V145" s="5"/>
      <c r="W145" s="14"/>
      <c r="X145" s="22"/>
      <c r="Y145" s="1"/>
      <c r="Z145" s="1"/>
      <c r="AA145" s="1"/>
      <c r="AB145" s="1"/>
      <c r="AC145" s="5"/>
      <c r="AD145" s="5"/>
    </row>
    <row r="146" spans="1:30" s="7" customFormat="1" ht="31.5" customHeight="1">
      <c r="A146" s="1"/>
      <c r="B146" s="1"/>
      <c r="C146" s="1"/>
      <c r="D146" s="26"/>
      <c r="E146" s="26"/>
      <c r="F146" s="1"/>
      <c r="G146" s="1"/>
      <c r="H146" s="25"/>
      <c r="I146" s="25"/>
      <c r="J146" s="25"/>
      <c r="K146" s="1"/>
      <c r="L146" s="14"/>
      <c r="M146" s="585"/>
      <c r="N146" s="14"/>
      <c r="O146" s="14"/>
      <c r="P146" s="14"/>
      <c r="Q146" s="14"/>
      <c r="R146" s="14"/>
      <c r="S146" s="5"/>
      <c r="T146" s="5"/>
      <c r="U146" s="5"/>
      <c r="V146" s="5"/>
      <c r="W146" s="14"/>
      <c r="X146" s="22"/>
      <c r="Y146" s="1"/>
      <c r="Z146" s="1"/>
      <c r="AA146" s="1"/>
      <c r="AB146" s="1"/>
      <c r="AC146" s="5"/>
      <c r="AD146" s="5"/>
    </row>
    <row r="147" spans="1:30" s="12" customFormat="1" ht="31.5" customHeight="1">
      <c r="A147" s="1"/>
      <c r="B147" s="1"/>
      <c r="C147" s="1"/>
      <c r="D147" s="26"/>
      <c r="E147" s="26"/>
      <c r="F147" s="1"/>
      <c r="G147" s="1"/>
      <c r="H147" s="25"/>
      <c r="I147" s="25"/>
      <c r="J147" s="25"/>
      <c r="K147" s="1"/>
      <c r="L147" s="14"/>
      <c r="M147" s="585"/>
      <c r="N147" s="14"/>
      <c r="O147" s="14"/>
      <c r="P147" s="14"/>
      <c r="Q147" s="14"/>
      <c r="R147" s="14"/>
      <c r="S147" s="5"/>
      <c r="T147" s="5"/>
      <c r="U147" s="5"/>
      <c r="V147" s="5"/>
      <c r="W147" s="14"/>
      <c r="X147" s="22"/>
      <c r="Y147" s="1"/>
      <c r="Z147" s="1"/>
      <c r="AA147" s="1"/>
      <c r="AB147" s="1"/>
      <c r="AC147" s="5"/>
      <c r="AD147" s="5"/>
    </row>
    <row r="148" spans="1:30" s="12" customFormat="1" ht="31.5" customHeight="1">
      <c r="A148" s="1"/>
      <c r="B148" s="1"/>
      <c r="C148" s="1"/>
      <c r="D148" s="26"/>
      <c r="E148" s="26"/>
      <c r="F148" s="1"/>
      <c r="G148" s="1"/>
      <c r="H148" s="25"/>
      <c r="I148" s="25"/>
      <c r="J148" s="25"/>
      <c r="K148" s="1"/>
      <c r="L148" s="14"/>
      <c r="M148" s="585"/>
      <c r="N148" s="14"/>
      <c r="O148" s="14"/>
      <c r="P148" s="14"/>
      <c r="Q148" s="14"/>
      <c r="R148" s="14"/>
      <c r="S148" s="5"/>
      <c r="T148" s="5"/>
      <c r="U148" s="5"/>
      <c r="V148" s="5"/>
      <c r="W148" s="14"/>
      <c r="X148" s="22"/>
      <c r="Y148" s="1"/>
      <c r="Z148" s="1"/>
      <c r="AA148" s="1"/>
      <c r="AB148" s="1"/>
      <c r="AC148" s="5"/>
      <c r="AD148" s="5"/>
    </row>
    <row r="149" spans="1:30" s="7" customFormat="1" ht="38.25" customHeight="1">
      <c r="A149" s="1"/>
      <c r="B149" s="1"/>
      <c r="C149" s="1"/>
      <c r="D149" s="26"/>
      <c r="E149" s="26"/>
      <c r="F149" s="1"/>
      <c r="G149" s="1"/>
      <c r="H149" s="25"/>
      <c r="I149" s="25"/>
      <c r="J149" s="25"/>
      <c r="K149" s="1"/>
      <c r="L149" s="14"/>
      <c r="M149" s="585"/>
      <c r="N149" s="14"/>
      <c r="O149" s="14"/>
      <c r="P149" s="14"/>
      <c r="Q149" s="14"/>
      <c r="R149" s="14"/>
      <c r="S149" s="5"/>
      <c r="T149" s="5"/>
      <c r="U149" s="5"/>
      <c r="V149" s="5"/>
      <c r="W149" s="14"/>
      <c r="X149" s="22"/>
      <c r="Y149" s="1"/>
      <c r="Z149" s="1"/>
      <c r="AA149" s="1"/>
      <c r="AB149" s="1"/>
      <c r="AC149" s="5"/>
      <c r="AD149" s="5"/>
    </row>
    <row r="150" spans="1:30" s="7" customFormat="1" ht="61.5" customHeight="1">
      <c r="A150" s="1"/>
      <c r="B150" s="1"/>
      <c r="C150" s="1"/>
      <c r="D150" s="26"/>
      <c r="E150" s="26"/>
      <c r="F150" s="1"/>
      <c r="G150" s="1"/>
      <c r="H150" s="25"/>
      <c r="I150" s="25"/>
      <c r="J150" s="25"/>
      <c r="K150" s="1"/>
      <c r="L150" s="14"/>
      <c r="M150" s="585"/>
      <c r="N150" s="14"/>
      <c r="O150" s="14"/>
      <c r="P150" s="14"/>
      <c r="Q150" s="14"/>
      <c r="R150" s="14"/>
      <c r="S150" s="5"/>
      <c r="T150" s="5"/>
      <c r="U150" s="5"/>
      <c r="V150" s="5"/>
      <c r="W150" s="14"/>
      <c r="X150" s="22"/>
      <c r="Y150" s="1"/>
      <c r="Z150" s="1"/>
      <c r="AA150" s="1"/>
      <c r="AB150" s="1"/>
      <c r="AC150" s="5"/>
      <c r="AD150" s="5"/>
    </row>
    <row r="151" spans="1:30" s="7" customFormat="1" ht="31.5" customHeight="1">
      <c r="A151" s="1"/>
      <c r="B151" s="1"/>
      <c r="C151" s="1"/>
      <c r="D151" s="26"/>
      <c r="E151" s="26"/>
      <c r="F151" s="1"/>
      <c r="G151" s="1"/>
      <c r="H151" s="25"/>
      <c r="I151" s="25"/>
      <c r="J151" s="25"/>
      <c r="K151" s="1"/>
      <c r="L151" s="14"/>
      <c r="M151" s="585"/>
      <c r="N151" s="14"/>
      <c r="O151" s="14"/>
      <c r="P151" s="14"/>
      <c r="Q151" s="14"/>
      <c r="R151" s="14"/>
      <c r="S151" s="5"/>
      <c r="T151" s="5"/>
      <c r="U151" s="5"/>
      <c r="V151" s="5"/>
      <c r="W151" s="14"/>
      <c r="X151" s="22"/>
      <c r="Y151" s="1"/>
      <c r="Z151" s="1"/>
      <c r="AA151" s="1"/>
      <c r="AB151" s="1"/>
      <c r="AC151" s="5"/>
      <c r="AD151" s="5"/>
    </row>
    <row r="152" spans="1:30" s="7" customFormat="1" ht="61.5" customHeight="1">
      <c r="A152" s="1"/>
      <c r="B152" s="1"/>
      <c r="C152" s="1"/>
      <c r="D152" s="26"/>
      <c r="E152" s="26"/>
      <c r="F152" s="1"/>
      <c r="G152" s="1"/>
      <c r="H152" s="25"/>
      <c r="I152" s="25"/>
      <c r="J152" s="25"/>
      <c r="K152" s="1"/>
      <c r="L152" s="14"/>
      <c r="M152" s="585"/>
      <c r="N152" s="14"/>
      <c r="O152" s="14"/>
      <c r="P152" s="14"/>
      <c r="Q152" s="14"/>
      <c r="R152" s="14"/>
      <c r="S152" s="5"/>
      <c r="T152" s="5"/>
      <c r="U152" s="5"/>
      <c r="V152" s="5"/>
      <c r="W152" s="14"/>
      <c r="X152" s="22"/>
      <c r="Y152" s="1"/>
      <c r="Z152" s="1"/>
      <c r="AA152" s="1"/>
      <c r="AB152" s="1"/>
      <c r="AC152" s="5"/>
      <c r="AD152" s="5"/>
    </row>
    <row r="153" spans="1:30" s="7" customFormat="1" ht="31.5" customHeight="1">
      <c r="A153" s="1"/>
      <c r="B153" s="1"/>
      <c r="C153" s="1"/>
      <c r="D153" s="26"/>
      <c r="E153" s="26"/>
      <c r="F153" s="1"/>
      <c r="G153" s="1"/>
      <c r="H153" s="25"/>
      <c r="I153" s="25"/>
      <c r="J153" s="25"/>
      <c r="K153" s="1"/>
      <c r="L153" s="14"/>
      <c r="M153" s="585"/>
      <c r="N153" s="14"/>
      <c r="O153" s="14"/>
      <c r="P153" s="14"/>
      <c r="Q153" s="14"/>
      <c r="R153" s="14"/>
      <c r="S153" s="5"/>
      <c r="T153" s="5"/>
      <c r="U153" s="5"/>
      <c r="V153" s="5"/>
      <c r="W153" s="14"/>
      <c r="X153" s="22"/>
      <c r="Y153" s="1"/>
      <c r="Z153" s="1"/>
      <c r="AA153" s="1"/>
      <c r="AB153" s="1"/>
      <c r="AC153" s="5"/>
      <c r="AD153" s="5"/>
    </row>
    <row r="154" spans="1:30" s="7" customFormat="1" ht="63" customHeight="1">
      <c r="A154" s="1"/>
      <c r="B154" s="1"/>
      <c r="C154" s="1"/>
      <c r="D154" s="26"/>
      <c r="E154" s="26"/>
      <c r="F154" s="1"/>
      <c r="G154" s="1"/>
      <c r="H154" s="25"/>
      <c r="I154" s="25"/>
      <c r="J154" s="25"/>
      <c r="K154" s="1"/>
      <c r="L154" s="14"/>
      <c r="M154" s="585"/>
      <c r="N154" s="14"/>
      <c r="O154" s="14"/>
      <c r="P154" s="14"/>
      <c r="Q154" s="14"/>
      <c r="R154" s="14"/>
      <c r="S154" s="5"/>
      <c r="T154" s="5"/>
      <c r="U154" s="5"/>
      <c r="V154" s="5"/>
      <c r="W154" s="14"/>
      <c r="X154" s="22"/>
      <c r="Y154" s="1"/>
      <c r="Z154" s="1"/>
      <c r="AA154" s="1"/>
      <c r="AB154" s="1"/>
      <c r="AC154" s="5"/>
      <c r="AD154" s="5"/>
    </row>
    <row r="155" spans="1:30" s="12" customFormat="1" ht="61.5" customHeight="1">
      <c r="A155" s="1"/>
      <c r="B155" s="1"/>
      <c r="C155" s="1"/>
      <c r="D155" s="26"/>
      <c r="E155" s="26"/>
      <c r="F155" s="1"/>
      <c r="G155" s="1"/>
      <c r="H155" s="25"/>
      <c r="I155" s="25"/>
      <c r="J155" s="25"/>
      <c r="K155" s="1"/>
      <c r="L155" s="14"/>
      <c r="M155" s="585"/>
      <c r="N155" s="14"/>
      <c r="O155" s="14"/>
      <c r="P155" s="14"/>
      <c r="Q155" s="14"/>
      <c r="R155" s="14"/>
      <c r="S155" s="5"/>
      <c r="T155" s="5"/>
      <c r="U155" s="5"/>
      <c r="V155" s="5"/>
      <c r="W155" s="14"/>
      <c r="X155" s="22"/>
      <c r="Y155" s="1"/>
      <c r="Z155" s="1"/>
      <c r="AA155" s="1"/>
      <c r="AB155" s="1"/>
      <c r="AC155" s="5"/>
      <c r="AD155" s="5"/>
    </row>
    <row r="156" spans="1:30" s="12" customFormat="1" ht="53.25" customHeight="1">
      <c r="A156" s="1"/>
      <c r="B156" s="1"/>
      <c r="C156" s="1"/>
      <c r="D156" s="26"/>
      <c r="E156" s="26"/>
      <c r="F156" s="1"/>
      <c r="G156" s="1"/>
      <c r="H156" s="25"/>
      <c r="I156" s="25"/>
      <c r="J156" s="25"/>
      <c r="K156" s="1"/>
      <c r="L156" s="14"/>
      <c r="M156" s="585"/>
      <c r="N156" s="14"/>
      <c r="O156" s="14"/>
      <c r="P156" s="14"/>
      <c r="Q156" s="14"/>
      <c r="R156" s="14"/>
      <c r="S156" s="5"/>
      <c r="T156" s="5"/>
      <c r="U156" s="5"/>
      <c r="V156" s="5"/>
      <c r="W156" s="14"/>
      <c r="X156" s="22"/>
      <c r="Y156" s="1"/>
      <c r="Z156" s="1"/>
      <c r="AA156" s="1"/>
      <c r="AB156" s="1"/>
      <c r="AC156" s="5"/>
      <c r="AD156" s="5"/>
    </row>
    <row r="157" spans="1:30" s="12" customFormat="1" ht="53.25" customHeight="1">
      <c r="A157" s="1"/>
      <c r="B157" s="1"/>
      <c r="C157" s="1"/>
      <c r="D157" s="26"/>
      <c r="E157" s="26"/>
      <c r="F157" s="1"/>
      <c r="G157" s="1"/>
      <c r="H157" s="25"/>
      <c r="I157" s="25"/>
      <c r="J157" s="25"/>
      <c r="K157" s="1"/>
      <c r="L157" s="14"/>
      <c r="M157" s="585"/>
      <c r="N157" s="14"/>
      <c r="O157" s="14"/>
      <c r="P157" s="14"/>
      <c r="Q157" s="14"/>
      <c r="R157" s="14"/>
      <c r="S157" s="5"/>
      <c r="T157" s="5"/>
      <c r="U157" s="5"/>
      <c r="V157" s="5"/>
      <c r="W157" s="14"/>
      <c r="X157" s="22"/>
      <c r="Y157" s="1"/>
      <c r="Z157" s="1"/>
      <c r="AA157" s="1"/>
      <c r="AB157" s="1"/>
      <c r="AC157" s="5"/>
      <c r="AD157" s="5"/>
    </row>
    <row r="158" spans="1:30" s="12" customFormat="1" ht="53.25" customHeight="1">
      <c r="A158" s="1"/>
      <c r="B158" s="1"/>
      <c r="C158" s="1"/>
      <c r="D158" s="26"/>
      <c r="E158" s="26"/>
      <c r="F158" s="1"/>
      <c r="G158" s="1"/>
      <c r="H158" s="25"/>
      <c r="I158" s="25"/>
      <c r="J158" s="25"/>
      <c r="K158" s="1"/>
      <c r="L158" s="14"/>
      <c r="M158" s="585"/>
      <c r="N158" s="14"/>
      <c r="O158" s="14"/>
      <c r="P158" s="14"/>
      <c r="Q158" s="14"/>
      <c r="R158" s="14"/>
      <c r="S158" s="5"/>
      <c r="T158" s="5"/>
      <c r="U158" s="5"/>
      <c r="V158" s="5"/>
      <c r="W158" s="14"/>
      <c r="X158" s="22"/>
      <c r="Y158" s="1"/>
      <c r="Z158" s="1"/>
      <c r="AA158" s="1"/>
      <c r="AB158" s="1"/>
      <c r="AC158" s="5"/>
      <c r="AD158" s="5"/>
    </row>
    <row r="159" spans="1:30" s="12" customFormat="1" ht="31.5" customHeight="1">
      <c r="A159" s="1"/>
      <c r="B159" s="1"/>
      <c r="C159" s="1"/>
      <c r="D159" s="26"/>
      <c r="E159" s="26"/>
      <c r="F159" s="1"/>
      <c r="G159" s="1"/>
      <c r="H159" s="25"/>
      <c r="I159" s="25"/>
      <c r="J159" s="25"/>
      <c r="K159" s="1"/>
      <c r="L159" s="14"/>
      <c r="M159" s="585"/>
      <c r="N159" s="14"/>
      <c r="O159" s="14"/>
      <c r="P159" s="14"/>
      <c r="Q159" s="14"/>
      <c r="R159" s="14"/>
      <c r="S159" s="5"/>
      <c r="T159" s="5"/>
      <c r="U159" s="5"/>
      <c r="V159" s="5"/>
      <c r="W159" s="14"/>
      <c r="X159" s="22"/>
      <c r="Y159" s="1"/>
      <c r="Z159" s="1"/>
      <c r="AA159" s="1"/>
      <c r="AB159" s="1"/>
      <c r="AC159" s="5"/>
      <c r="AD159" s="5"/>
    </row>
    <row r="160" spans="1:30" s="12" customFormat="1" ht="31.5" customHeight="1">
      <c r="A160" s="1"/>
      <c r="B160" s="1"/>
      <c r="C160" s="1"/>
      <c r="D160" s="26"/>
      <c r="E160" s="26"/>
      <c r="F160" s="1"/>
      <c r="G160" s="1"/>
      <c r="H160" s="25"/>
      <c r="I160" s="25"/>
      <c r="J160" s="25"/>
      <c r="K160" s="1"/>
      <c r="L160" s="14"/>
      <c r="M160" s="585"/>
      <c r="N160" s="14"/>
      <c r="O160" s="14"/>
      <c r="P160" s="14"/>
      <c r="Q160" s="14"/>
      <c r="R160" s="14"/>
      <c r="S160" s="5"/>
      <c r="T160" s="5"/>
      <c r="U160" s="5"/>
      <c r="V160" s="5"/>
      <c r="W160" s="14"/>
      <c r="X160" s="22"/>
      <c r="Y160" s="1"/>
      <c r="Z160" s="1"/>
      <c r="AA160" s="1"/>
      <c r="AB160" s="1"/>
      <c r="AC160" s="5"/>
      <c r="AD160" s="5"/>
    </row>
    <row r="161" spans="1:30" s="12" customFormat="1" ht="31.5" customHeight="1">
      <c r="A161" s="1"/>
      <c r="B161" s="1"/>
      <c r="C161" s="1"/>
      <c r="D161" s="26"/>
      <c r="E161" s="26"/>
      <c r="F161" s="1"/>
      <c r="G161" s="1"/>
      <c r="H161" s="25"/>
      <c r="I161" s="25"/>
      <c r="J161" s="25"/>
      <c r="K161" s="1"/>
      <c r="L161" s="14"/>
      <c r="M161" s="585"/>
      <c r="N161" s="14"/>
      <c r="O161" s="14"/>
      <c r="P161" s="14"/>
      <c r="Q161" s="14"/>
      <c r="R161" s="14"/>
      <c r="S161" s="5"/>
      <c r="T161" s="5"/>
      <c r="U161" s="5"/>
      <c r="V161" s="5"/>
      <c r="W161" s="14"/>
      <c r="X161" s="22"/>
      <c r="Y161" s="1"/>
      <c r="Z161" s="1"/>
      <c r="AA161" s="1"/>
      <c r="AB161" s="1"/>
      <c r="AC161" s="5"/>
      <c r="AD161" s="5"/>
    </row>
    <row r="162" spans="1:30" s="7" customFormat="1" ht="38.25" customHeight="1">
      <c r="A162" s="1"/>
      <c r="B162" s="1"/>
      <c r="C162" s="1"/>
      <c r="D162" s="26"/>
      <c r="E162" s="26"/>
      <c r="F162" s="1"/>
      <c r="G162" s="1"/>
      <c r="H162" s="25"/>
      <c r="I162" s="25"/>
      <c r="J162" s="25"/>
      <c r="K162" s="1"/>
      <c r="L162" s="14"/>
      <c r="M162" s="585"/>
      <c r="N162" s="14"/>
      <c r="O162" s="14"/>
      <c r="P162" s="14"/>
      <c r="Q162" s="14"/>
      <c r="R162" s="14"/>
      <c r="S162" s="5"/>
      <c r="T162" s="5"/>
      <c r="U162" s="5"/>
      <c r="V162" s="5"/>
      <c r="W162" s="14"/>
      <c r="X162" s="22"/>
      <c r="Y162" s="1"/>
      <c r="Z162" s="1"/>
      <c r="AA162" s="1"/>
      <c r="AB162" s="1"/>
      <c r="AC162" s="5"/>
      <c r="AD162" s="5"/>
    </row>
    <row r="163" spans="1:30" s="7" customFormat="1" ht="31.5" customHeight="1">
      <c r="A163" s="1"/>
      <c r="B163" s="1"/>
      <c r="C163" s="1"/>
      <c r="D163" s="26"/>
      <c r="E163" s="26"/>
      <c r="F163" s="1"/>
      <c r="G163" s="1"/>
      <c r="H163" s="25"/>
      <c r="I163" s="25"/>
      <c r="J163" s="25"/>
      <c r="K163" s="1"/>
      <c r="L163" s="14"/>
      <c r="M163" s="585"/>
      <c r="N163" s="14"/>
      <c r="O163" s="14"/>
      <c r="P163" s="14"/>
      <c r="Q163" s="14"/>
      <c r="R163" s="14"/>
      <c r="S163" s="5"/>
      <c r="T163" s="5"/>
      <c r="U163" s="5"/>
      <c r="V163" s="5"/>
      <c r="W163" s="14"/>
      <c r="X163" s="22"/>
      <c r="Y163" s="1"/>
      <c r="Z163" s="1"/>
      <c r="AA163" s="1"/>
      <c r="AB163" s="1"/>
      <c r="AC163" s="5"/>
      <c r="AD163" s="5"/>
    </row>
    <row r="164" spans="1:30" s="7" customFormat="1" ht="31.5" customHeight="1">
      <c r="A164" s="1"/>
      <c r="B164" s="1"/>
      <c r="C164" s="1"/>
      <c r="D164" s="26"/>
      <c r="E164" s="26"/>
      <c r="F164" s="1"/>
      <c r="G164" s="1"/>
      <c r="H164" s="25"/>
      <c r="I164" s="25"/>
      <c r="J164" s="25"/>
      <c r="K164" s="1"/>
      <c r="L164" s="14"/>
      <c r="M164" s="585"/>
      <c r="N164" s="14"/>
      <c r="O164" s="14"/>
      <c r="P164" s="14"/>
      <c r="Q164" s="14"/>
      <c r="R164" s="14"/>
      <c r="S164" s="5"/>
      <c r="T164" s="5"/>
      <c r="U164" s="5"/>
      <c r="V164" s="5"/>
      <c r="W164" s="14"/>
      <c r="X164" s="22"/>
      <c r="Y164" s="1"/>
      <c r="Z164" s="1"/>
      <c r="AA164" s="1"/>
      <c r="AB164" s="1"/>
      <c r="AC164" s="5"/>
      <c r="AD164" s="5"/>
    </row>
    <row r="165" spans="1:30" s="7" customFormat="1" ht="38.25" customHeight="1">
      <c r="A165" s="1"/>
      <c r="B165" s="1"/>
      <c r="C165" s="1"/>
      <c r="D165" s="26"/>
      <c r="E165" s="26"/>
      <c r="F165" s="1"/>
      <c r="G165" s="1"/>
      <c r="H165" s="25"/>
      <c r="I165" s="25"/>
      <c r="J165" s="25"/>
      <c r="K165" s="1"/>
      <c r="L165" s="14"/>
      <c r="M165" s="585"/>
      <c r="N165" s="14"/>
      <c r="O165" s="14"/>
      <c r="P165" s="14"/>
      <c r="Q165" s="14"/>
      <c r="R165" s="14"/>
      <c r="S165" s="5"/>
      <c r="T165" s="5"/>
      <c r="U165" s="5"/>
      <c r="V165" s="5"/>
      <c r="W165" s="14"/>
      <c r="X165" s="22"/>
      <c r="Y165" s="1"/>
      <c r="Z165" s="1"/>
      <c r="AA165" s="1"/>
      <c r="AB165" s="1"/>
      <c r="AC165" s="5"/>
      <c r="AD165" s="5"/>
    </row>
    <row r="166" spans="1:30" s="7" customFormat="1" ht="61.5" customHeight="1">
      <c r="A166" s="1"/>
      <c r="B166" s="1"/>
      <c r="C166" s="1"/>
      <c r="D166" s="26"/>
      <c r="E166" s="26"/>
      <c r="F166" s="1"/>
      <c r="G166" s="1"/>
      <c r="H166" s="25"/>
      <c r="I166" s="25"/>
      <c r="J166" s="25"/>
      <c r="K166" s="1"/>
      <c r="L166" s="14"/>
      <c r="M166" s="585"/>
      <c r="N166" s="14"/>
      <c r="O166" s="14"/>
      <c r="P166" s="14"/>
      <c r="Q166" s="14"/>
      <c r="R166" s="14"/>
      <c r="S166" s="5"/>
      <c r="T166" s="5"/>
      <c r="U166" s="5"/>
      <c r="V166" s="5"/>
      <c r="W166" s="14"/>
      <c r="X166" s="22"/>
      <c r="Y166" s="1"/>
      <c r="Z166" s="1"/>
      <c r="AA166" s="1"/>
      <c r="AB166" s="1"/>
      <c r="AC166" s="5"/>
      <c r="AD166" s="5"/>
    </row>
    <row r="167" spans="1:30" s="7" customFormat="1" ht="61.5" customHeight="1">
      <c r="A167" s="1"/>
      <c r="B167" s="1"/>
      <c r="C167" s="1"/>
      <c r="D167" s="26"/>
      <c r="E167" s="26"/>
      <c r="F167" s="1"/>
      <c r="G167" s="1"/>
      <c r="H167" s="25"/>
      <c r="I167" s="25"/>
      <c r="J167" s="25"/>
      <c r="K167" s="1"/>
      <c r="L167" s="14"/>
      <c r="M167" s="585"/>
      <c r="N167" s="14"/>
      <c r="O167" s="14"/>
      <c r="P167" s="14"/>
      <c r="Q167" s="14"/>
      <c r="R167" s="14"/>
      <c r="S167" s="5"/>
      <c r="T167" s="5"/>
      <c r="U167" s="5"/>
      <c r="V167" s="5"/>
      <c r="W167" s="14"/>
      <c r="X167" s="22"/>
      <c r="Y167" s="1"/>
      <c r="Z167" s="1"/>
      <c r="AA167" s="1"/>
      <c r="AB167" s="1"/>
      <c r="AC167" s="5"/>
      <c r="AD167" s="5"/>
    </row>
    <row r="168" spans="1:30" s="12" customFormat="1" ht="31.5" customHeight="1">
      <c r="A168" s="1"/>
      <c r="B168" s="1"/>
      <c r="C168" s="1"/>
      <c r="D168" s="26"/>
      <c r="E168" s="26"/>
      <c r="F168" s="1"/>
      <c r="G168" s="1"/>
      <c r="H168" s="25"/>
      <c r="I168" s="25"/>
      <c r="J168" s="25"/>
      <c r="K168" s="1"/>
      <c r="L168" s="14"/>
      <c r="M168" s="585"/>
      <c r="N168" s="14"/>
      <c r="O168" s="14"/>
      <c r="P168" s="14"/>
      <c r="Q168" s="14"/>
      <c r="R168" s="14"/>
      <c r="S168" s="5"/>
      <c r="T168" s="5"/>
      <c r="U168" s="5"/>
      <c r="V168" s="5"/>
      <c r="W168" s="14"/>
      <c r="X168" s="22"/>
      <c r="Y168" s="1"/>
      <c r="Z168" s="1"/>
      <c r="AA168" s="1"/>
      <c r="AB168" s="1"/>
      <c r="AC168" s="5"/>
      <c r="AD168" s="5"/>
    </row>
    <row r="169" spans="1:30" s="12" customFormat="1" ht="31.5" customHeight="1">
      <c r="A169" s="1"/>
      <c r="B169" s="1"/>
      <c r="C169" s="1"/>
      <c r="D169" s="26"/>
      <c r="E169" s="26"/>
      <c r="F169" s="1"/>
      <c r="G169" s="1"/>
      <c r="H169" s="25"/>
      <c r="I169" s="25"/>
      <c r="J169" s="25"/>
      <c r="K169" s="1"/>
      <c r="L169" s="14"/>
      <c r="M169" s="585"/>
      <c r="N169" s="14"/>
      <c r="O169" s="14"/>
      <c r="P169" s="14"/>
      <c r="Q169" s="14"/>
      <c r="R169" s="14"/>
      <c r="S169" s="5"/>
      <c r="T169" s="5"/>
      <c r="U169" s="5"/>
      <c r="V169" s="5"/>
      <c r="W169" s="14"/>
      <c r="X169" s="22"/>
      <c r="Y169" s="1"/>
      <c r="Z169" s="1"/>
      <c r="AA169" s="1"/>
      <c r="AB169" s="1"/>
      <c r="AC169" s="5"/>
      <c r="AD169" s="5"/>
    </row>
    <row r="170" spans="1:30" s="7" customFormat="1" ht="38.25" customHeight="1">
      <c r="A170" s="1"/>
      <c r="B170" s="1"/>
      <c r="C170" s="1"/>
      <c r="D170" s="26"/>
      <c r="E170" s="26"/>
      <c r="F170" s="1"/>
      <c r="G170" s="1"/>
      <c r="H170" s="25"/>
      <c r="I170" s="25"/>
      <c r="J170" s="25"/>
      <c r="K170" s="1"/>
      <c r="L170" s="14"/>
      <c r="M170" s="585"/>
      <c r="N170" s="14"/>
      <c r="O170" s="14"/>
      <c r="P170" s="14"/>
      <c r="Q170" s="14"/>
      <c r="R170" s="14"/>
      <c r="S170" s="5"/>
      <c r="T170" s="5"/>
      <c r="U170" s="5"/>
      <c r="V170" s="5"/>
      <c r="W170" s="14"/>
      <c r="X170" s="22"/>
      <c r="Y170" s="1"/>
      <c r="Z170" s="1"/>
      <c r="AA170" s="1"/>
      <c r="AB170" s="1"/>
      <c r="AC170" s="5"/>
      <c r="AD170" s="5"/>
    </row>
    <row r="171" spans="1:30" s="7" customFormat="1" ht="31.5" customHeight="1">
      <c r="A171" s="1"/>
      <c r="B171" s="1"/>
      <c r="C171" s="1"/>
      <c r="D171" s="26"/>
      <c r="E171" s="26"/>
      <c r="F171" s="1"/>
      <c r="G171" s="1"/>
      <c r="H171" s="25"/>
      <c r="I171" s="25"/>
      <c r="J171" s="25"/>
      <c r="K171" s="1"/>
      <c r="L171" s="14"/>
      <c r="M171" s="585"/>
      <c r="N171" s="14"/>
      <c r="O171" s="14"/>
      <c r="P171" s="14"/>
      <c r="Q171" s="14"/>
      <c r="R171" s="14"/>
      <c r="S171" s="5"/>
      <c r="T171" s="5"/>
      <c r="U171" s="5"/>
      <c r="V171" s="5"/>
      <c r="W171" s="14"/>
      <c r="X171" s="22"/>
      <c r="Y171" s="1"/>
      <c r="Z171" s="1"/>
      <c r="AA171" s="1"/>
      <c r="AB171" s="1"/>
      <c r="AC171" s="5"/>
      <c r="AD171" s="5"/>
    </row>
    <row r="172" spans="1:30" s="7" customFormat="1" ht="61.5" customHeight="1">
      <c r="A172" s="1"/>
      <c r="B172" s="1"/>
      <c r="C172" s="1"/>
      <c r="D172" s="26"/>
      <c r="E172" s="26"/>
      <c r="F172" s="1"/>
      <c r="G172" s="1"/>
      <c r="H172" s="25"/>
      <c r="I172" s="25"/>
      <c r="J172" s="25"/>
      <c r="K172" s="1"/>
      <c r="L172" s="14"/>
      <c r="M172" s="585"/>
      <c r="N172" s="14"/>
      <c r="O172" s="14"/>
      <c r="P172" s="14"/>
      <c r="Q172" s="14"/>
      <c r="R172" s="14"/>
      <c r="S172" s="5"/>
      <c r="T172" s="5"/>
      <c r="U172" s="5"/>
      <c r="V172" s="5"/>
      <c r="W172" s="14"/>
      <c r="X172" s="22"/>
      <c r="Y172" s="1"/>
      <c r="Z172" s="1"/>
      <c r="AA172" s="1"/>
      <c r="AB172" s="1"/>
      <c r="AC172" s="5"/>
      <c r="AD172" s="5"/>
    </row>
    <row r="173" spans="1:30" s="7" customFormat="1" ht="38.25" customHeight="1">
      <c r="A173" s="1"/>
      <c r="B173" s="1"/>
      <c r="C173" s="1"/>
      <c r="D173" s="26"/>
      <c r="E173" s="26"/>
      <c r="F173" s="1"/>
      <c r="G173" s="1"/>
      <c r="H173" s="25"/>
      <c r="I173" s="25"/>
      <c r="J173" s="25"/>
      <c r="K173" s="1"/>
      <c r="L173" s="14"/>
      <c r="M173" s="585"/>
      <c r="N173" s="14"/>
      <c r="O173" s="14"/>
      <c r="P173" s="14"/>
      <c r="Q173" s="14"/>
      <c r="R173" s="14"/>
      <c r="S173" s="5"/>
      <c r="T173" s="5"/>
      <c r="U173" s="5"/>
      <c r="V173" s="5"/>
      <c r="W173" s="14"/>
      <c r="X173" s="22"/>
      <c r="Y173" s="1"/>
      <c r="Z173" s="1"/>
      <c r="AA173" s="1"/>
      <c r="AB173" s="1"/>
      <c r="AC173" s="5"/>
      <c r="AD173" s="5"/>
    </row>
    <row r="174" spans="1:30" s="7" customFormat="1" ht="61.5" customHeight="1">
      <c r="A174" s="1"/>
      <c r="B174" s="1"/>
      <c r="C174" s="1"/>
      <c r="D174" s="26"/>
      <c r="E174" s="26"/>
      <c r="F174" s="1"/>
      <c r="G174" s="1"/>
      <c r="H174" s="25"/>
      <c r="I174" s="25"/>
      <c r="J174" s="25"/>
      <c r="K174" s="1"/>
      <c r="L174" s="14"/>
      <c r="M174" s="585"/>
      <c r="N174" s="14"/>
      <c r="O174" s="14"/>
      <c r="P174" s="14"/>
      <c r="Q174" s="14"/>
      <c r="R174" s="14"/>
      <c r="S174" s="5"/>
      <c r="T174" s="5"/>
      <c r="U174" s="5"/>
      <c r="V174" s="5"/>
      <c r="W174" s="14"/>
      <c r="X174" s="22"/>
      <c r="Y174" s="1"/>
      <c r="Z174" s="1"/>
      <c r="AA174" s="1"/>
      <c r="AB174" s="1"/>
      <c r="AC174" s="5"/>
      <c r="AD174" s="5"/>
    </row>
    <row r="175" spans="1:30" s="7" customFormat="1" ht="31.5" customHeight="1">
      <c r="A175" s="1"/>
      <c r="B175" s="1"/>
      <c r="C175" s="1"/>
      <c r="D175" s="26"/>
      <c r="E175" s="26"/>
      <c r="F175" s="1"/>
      <c r="G175" s="1"/>
      <c r="H175" s="25"/>
      <c r="I175" s="25"/>
      <c r="J175" s="25"/>
      <c r="K175" s="1"/>
      <c r="L175" s="14"/>
      <c r="M175" s="585"/>
      <c r="N175" s="14"/>
      <c r="O175" s="14"/>
      <c r="P175" s="14"/>
      <c r="Q175" s="14"/>
      <c r="R175" s="14"/>
      <c r="S175" s="5"/>
      <c r="T175" s="5"/>
      <c r="U175" s="5"/>
      <c r="V175" s="5"/>
      <c r="W175" s="14"/>
      <c r="X175" s="22"/>
      <c r="Y175" s="1"/>
      <c r="Z175" s="1"/>
      <c r="AA175" s="1"/>
      <c r="AB175" s="1"/>
      <c r="AC175" s="5"/>
      <c r="AD175" s="5"/>
    </row>
    <row r="176" spans="1:30" s="7" customFormat="1" ht="31.5" customHeight="1">
      <c r="A176" s="1"/>
      <c r="B176" s="1"/>
      <c r="C176" s="1"/>
      <c r="D176" s="26"/>
      <c r="E176" s="26"/>
      <c r="F176" s="1"/>
      <c r="G176" s="1"/>
      <c r="H176" s="25"/>
      <c r="I176" s="25"/>
      <c r="J176" s="25"/>
      <c r="K176" s="1"/>
      <c r="L176" s="14"/>
      <c r="M176" s="585"/>
      <c r="N176" s="14"/>
      <c r="O176" s="14"/>
      <c r="P176" s="14"/>
      <c r="Q176" s="14"/>
      <c r="R176" s="14"/>
      <c r="S176" s="5"/>
      <c r="T176" s="5"/>
      <c r="U176" s="5"/>
      <c r="V176" s="5"/>
      <c r="W176" s="14"/>
      <c r="X176" s="22"/>
      <c r="Y176" s="1"/>
      <c r="Z176" s="1"/>
      <c r="AA176" s="1"/>
      <c r="AB176" s="1"/>
      <c r="AC176" s="5"/>
      <c r="AD176" s="5"/>
    </row>
    <row r="177" spans="1:30" s="7" customFormat="1" ht="61.5" customHeight="1">
      <c r="A177" s="1"/>
      <c r="B177" s="1"/>
      <c r="C177" s="1"/>
      <c r="D177" s="26"/>
      <c r="E177" s="26"/>
      <c r="F177" s="1"/>
      <c r="G177" s="1"/>
      <c r="H177" s="25"/>
      <c r="I177" s="25"/>
      <c r="J177" s="25"/>
      <c r="K177" s="1"/>
      <c r="L177" s="14"/>
      <c r="M177" s="585"/>
      <c r="N177" s="14"/>
      <c r="O177" s="14"/>
      <c r="P177" s="14"/>
      <c r="Q177" s="14"/>
      <c r="R177" s="14"/>
      <c r="S177" s="5"/>
      <c r="T177" s="5"/>
      <c r="U177" s="5"/>
      <c r="V177" s="5"/>
      <c r="W177" s="14"/>
      <c r="X177" s="22"/>
      <c r="Y177" s="1"/>
      <c r="Z177" s="1"/>
      <c r="AA177" s="1"/>
      <c r="AB177" s="1"/>
      <c r="AC177" s="5"/>
      <c r="AD177" s="5"/>
    </row>
    <row r="178" spans="1:30" s="7" customFormat="1" ht="38.25" customHeight="1">
      <c r="A178" s="1"/>
      <c r="B178" s="1"/>
      <c r="C178" s="1"/>
      <c r="D178" s="26"/>
      <c r="E178" s="26"/>
      <c r="F178" s="1"/>
      <c r="G178" s="1"/>
      <c r="H178" s="25"/>
      <c r="I178" s="25"/>
      <c r="J178" s="25"/>
      <c r="K178" s="1"/>
      <c r="L178" s="14"/>
      <c r="M178" s="585"/>
      <c r="N178" s="14"/>
      <c r="O178" s="14"/>
      <c r="P178" s="14"/>
      <c r="Q178" s="14"/>
      <c r="R178" s="14"/>
      <c r="S178" s="5"/>
      <c r="T178" s="5"/>
      <c r="U178" s="5"/>
      <c r="V178" s="5"/>
      <c r="W178" s="14"/>
      <c r="X178" s="22"/>
      <c r="Y178" s="1"/>
      <c r="Z178" s="1"/>
      <c r="AA178" s="1"/>
      <c r="AB178" s="1"/>
      <c r="AC178" s="5"/>
      <c r="AD178" s="5"/>
    </row>
    <row r="179" spans="1:30" s="7" customFormat="1" ht="61.5" customHeight="1">
      <c r="A179" s="1"/>
      <c r="B179" s="1"/>
      <c r="C179" s="1"/>
      <c r="D179" s="26"/>
      <c r="E179" s="26"/>
      <c r="F179" s="1"/>
      <c r="G179" s="1"/>
      <c r="H179" s="25"/>
      <c r="I179" s="25"/>
      <c r="J179" s="25"/>
      <c r="K179" s="1"/>
      <c r="L179" s="14"/>
      <c r="M179" s="585"/>
      <c r="N179" s="14"/>
      <c r="O179" s="14"/>
      <c r="P179" s="14"/>
      <c r="Q179" s="14"/>
      <c r="R179" s="14"/>
      <c r="S179" s="5"/>
      <c r="T179" s="5"/>
      <c r="U179" s="5"/>
      <c r="V179" s="5"/>
      <c r="W179" s="14"/>
      <c r="X179" s="22"/>
      <c r="Y179" s="1"/>
      <c r="Z179" s="1"/>
      <c r="AA179" s="1"/>
      <c r="AB179" s="1"/>
      <c r="AC179" s="5"/>
      <c r="AD179" s="5"/>
    </row>
    <row r="180" spans="1:30" s="7" customFormat="1" ht="31.5" customHeight="1">
      <c r="A180" s="1"/>
      <c r="B180" s="1"/>
      <c r="C180" s="1"/>
      <c r="D180" s="26"/>
      <c r="E180" s="26"/>
      <c r="F180" s="1"/>
      <c r="G180" s="1"/>
      <c r="H180" s="25"/>
      <c r="I180" s="25"/>
      <c r="J180" s="25"/>
      <c r="K180" s="1"/>
      <c r="L180" s="14"/>
      <c r="M180" s="585"/>
      <c r="N180" s="14"/>
      <c r="O180" s="14"/>
      <c r="P180" s="14"/>
      <c r="Q180" s="14"/>
      <c r="R180" s="14"/>
      <c r="S180" s="5"/>
      <c r="T180" s="5"/>
      <c r="U180" s="5"/>
      <c r="V180" s="5"/>
      <c r="W180" s="14"/>
      <c r="X180" s="22"/>
      <c r="Y180" s="1"/>
      <c r="Z180" s="1"/>
      <c r="AA180" s="1"/>
      <c r="AB180" s="1"/>
      <c r="AC180" s="5"/>
      <c r="AD180" s="5"/>
    </row>
    <row r="181" spans="1:30" s="7" customFormat="1" ht="31.5" customHeight="1">
      <c r="A181" s="1"/>
      <c r="B181" s="1"/>
      <c r="C181" s="1"/>
      <c r="D181" s="26"/>
      <c r="E181" s="26"/>
      <c r="F181" s="1"/>
      <c r="G181" s="1"/>
      <c r="H181" s="25"/>
      <c r="I181" s="25"/>
      <c r="J181" s="25"/>
      <c r="K181" s="1"/>
      <c r="L181" s="14"/>
      <c r="M181" s="585"/>
      <c r="N181" s="14"/>
      <c r="O181" s="14"/>
      <c r="P181" s="14"/>
      <c r="Q181" s="14"/>
      <c r="R181" s="14"/>
      <c r="S181" s="5"/>
      <c r="T181" s="5"/>
      <c r="U181" s="5"/>
      <c r="V181" s="5"/>
      <c r="W181" s="14"/>
      <c r="X181" s="22"/>
      <c r="Y181" s="1"/>
      <c r="Z181" s="1"/>
      <c r="AA181" s="1"/>
      <c r="AB181" s="1"/>
      <c r="AC181" s="5"/>
      <c r="AD181" s="5"/>
    </row>
    <row r="182" spans="1:30" s="7" customFormat="1" ht="31.5" customHeight="1">
      <c r="A182" s="1"/>
      <c r="B182" s="1"/>
      <c r="C182" s="1"/>
      <c r="D182" s="26"/>
      <c r="E182" s="26"/>
      <c r="F182" s="1"/>
      <c r="G182" s="1"/>
      <c r="H182" s="25"/>
      <c r="I182" s="25"/>
      <c r="J182" s="25"/>
      <c r="K182" s="1"/>
      <c r="L182" s="14"/>
      <c r="M182" s="585"/>
      <c r="N182" s="14"/>
      <c r="O182" s="14"/>
      <c r="P182" s="14"/>
      <c r="Q182" s="14"/>
      <c r="R182" s="14"/>
      <c r="S182" s="5"/>
      <c r="T182" s="5"/>
      <c r="U182" s="5"/>
      <c r="V182" s="5"/>
      <c r="W182" s="14"/>
      <c r="X182" s="22"/>
      <c r="Y182" s="1"/>
      <c r="Z182" s="1"/>
      <c r="AA182" s="1"/>
      <c r="AB182" s="1"/>
      <c r="AC182" s="5"/>
      <c r="AD182" s="5"/>
    </row>
    <row r="183" spans="1:30" s="7" customFormat="1" ht="61.5" customHeight="1">
      <c r="A183" s="1"/>
      <c r="B183" s="1"/>
      <c r="C183" s="1"/>
      <c r="D183" s="26"/>
      <c r="E183" s="26"/>
      <c r="F183" s="1"/>
      <c r="G183" s="1"/>
      <c r="H183" s="25"/>
      <c r="I183" s="25"/>
      <c r="J183" s="25"/>
      <c r="K183" s="1"/>
      <c r="L183" s="14"/>
      <c r="M183" s="585"/>
      <c r="N183" s="14"/>
      <c r="O183" s="14"/>
      <c r="P183" s="14"/>
      <c r="Q183" s="14"/>
      <c r="R183" s="14"/>
      <c r="S183" s="5"/>
      <c r="T183" s="5"/>
      <c r="U183" s="5"/>
      <c r="V183" s="5"/>
      <c r="W183" s="14"/>
      <c r="X183" s="22"/>
      <c r="Y183" s="1"/>
      <c r="Z183" s="1"/>
      <c r="AA183" s="1"/>
      <c r="AB183" s="1"/>
      <c r="AC183" s="5"/>
      <c r="AD183" s="5"/>
    </row>
    <row r="184" spans="1:30" s="7" customFormat="1" ht="31.5" customHeight="1">
      <c r="A184" s="1"/>
      <c r="B184" s="1"/>
      <c r="C184" s="1"/>
      <c r="D184" s="26"/>
      <c r="E184" s="26"/>
      <c r="F184" s="1"/>
      <c r="G184" s="1"/>
      <c r="H184" s="25"/>
      <c r="I184" s="25"/>
      <c r="J184" s="25"/>
      <c r="K184" s="1"/>
      <c r="L184" s="14"/>
      <c r="M184" s="585"/>
      <c r="N184" s="14"/>
      <c r="O184" s="14"/>
      <c r="P184" s="14"/>
      <c r="Q184" s="14"/>
      <c r="R184" s="14"/>
      <c r="S184" s="5"/>
      <c r="T184" s="5"/>
      <c r="U184" s="5"/>
      <c r="V184" s="5"/>
      <c r="W184" s="14"/>
      <c r="X184" s="22"/>
      <c r="Y184" s="1"/>
      <c r="Z184" s="1"/>
      <c r="AA184" s="1"/>
      <c r="AB184" s="1"/>
      <c r="AC184" s="5"/>
      <c r="AD184" s="5"/>
    </row>
    <row r="185" spans="1:30" s="7" customFormat="1" ht="31.5" customHeight="1">
      <c r="A185" s="1"/>
      <c r="B185" s="1"/>
      <c r="C185" s="1"/>
      <c r="D185" s="26"/>
      <c r="E185" s="26"/>
      <c r="F185" s="1"/>
      <c r="G185" s="1"/>
      <c r="H185" s="25"/>
      <c r="I185" s="25"/>
      <c r="J185" s="25"/>
      <c r="K185" s="1"/>
      <c r="L185" s="14"/>
      <c r="M185" s="585"/>
      <c r="N185" s="14"/>
      <c r="O185" s="14"/>
      <c r="P185" s="14"/>
      <c r="Q185" s="14"/>
      <c r="R185" s="14"/>
      <c r="S185" s="5"/>
      <c r="T185" s="5"/>
      <c r="U185" s="5"/>
      <c r="V185" s="5"/>
      <c r="W185" s="14"/>
      <c r="X185" s="22"/>
      <c r="Y185" s="1"/>
      <c r="Z185" s="1"/>
      <c r="AA185" s="1"/>
      <c r="AB185" s="1"/>
      <c r="AC185" s="5"/>
      <c r="AD185" s="5"/>
    </row>
    <row r="186" spans="1:30" s="12" customFormat="1" ht="31.5" customHeight="1">
      <c r="A186" s="1"/>
      <c r="B186" s="1"/>
      <c r="C186" s="1"/>
      <c r="D186" s="26"/>
      <c r="E186" s="26"/>
      <c r="F186" s="1"/>
      <c r="G186" s="1"/>
      <c r="H186" s="25"/>
      <c r="I186" s="25"/>
      <c r="J186" s="25"/>
      <c r="K186" s="1"/>
      <c r="L186" s="14"/>
      <c r="M186" s="585"/>
      <c r="N186" s="14"/>
      <c r="O186" s="14"/>
      <c r="P186" s="14"/>
      <c r="Q186" s="14"/>
      <c r="R186" s="14"/>
      <c r="S186" s="5"/>
      <c r="T186" s="5"/>
      <c r="U186" s="5"/>
      <c r="V186" s="5"/>
      <c r="W186" s="14"/>
      <c r="X186" s="22"/>
      <c r="Y186" s="1"/>
      <c r="Z186" s="1"/>
      <c r="AA186" s="1"/>
      <c r="AB186" s="1"/>
      <c r="AC186" s="5"/>
      <c r="AD186" s="5"/>
    </row>
    <row r="187" spans="1:30" s="12" customFormat="1" ht="31.5" customHeight="1">
      <c r="A187" s="1"/>
      <c r="B187" s="1"/>
      <c r="C187" s="1"/>
      <c r="D187" s="26"/>
      <c r="E187" s="26"/>
      <c r="F187" s="1"/>
      <c r="G187" s="1"/>
      <c r="H187" s="25"/>
      <c r="I187" s="25"/>
      <c r="J187" s="25"/>
      <c r="K187" s="1"/>
      <c r="L187" s="14"/>
      <c r="M187" s="585"/>
      <c r="N187" s="14"/>
      <c r="O187" s="14"/>
      <c r="P187" s="14"/>
      <c r="Q187" s="14"/>
      <c r="R187" s="14"/>
      <c r="S187" s="5"/>
      <c r="T187" s="5"/>
      <c r="U187" s="5"/>
      <c r="V187" s="5"/>
      <c r="W187" s="14"/>
      <c r="X187" s="22"/>
      <c r="Y187" s="1"/>
      <c r="Z187" s="1"/>
      <c r="AA187" s="1"/>
      <c r="AB187" s="1"/>
      <c r="AC187" s="5"/>
      <c r="AD187" s="5"/>
    </row>
    <row r="188" spans="1:30" s="12" customFormat="1" ht="38.25" customHeight="1">
      <c r="A188" s="1"/>
      <c r="B188" s="1"/>
      <c r="C188" s="1"/>
      <c r="D188" s="26"/>
      <c r="E188" s="26"/>
      <c r="F188" s="1"/>
      <c r="G188" s="1"/>
      <c r="H188" s="25"/>
      <c r="I188" s="25"/>
      <c r="J188" s="25"/>
      <c r="K188" s="1"/>
      <c r="L188" s="14"/>
      <c r="M188" s="585"/>
      <c r="N188" s="14"/>
      <c r="O188" s="14"/>
      <c r="P188" s="14"/>
      <c r="Q188" s="14"/>
      <c r="R188" s="14"/>
      <c r="S188" s="5"/>
      <c r="T188" s="5"/>
      <c r="U188" s="5"/>
      <c r="V188" s="5"/>
      <c r="W188" s="14"/>
      <c r="X188" s="22"/>
      <c r="Y188" s="1"/>
      <c r="Z188" s="1"/>
      <c r="AA188" s="1"/>
      <c r="AB188" s="1"/>
      <c r="AC188" s="5"/>
      <c r="AD188" s="5"/>
    </row>
    <row r="189" spans="1:30" s="12" customFormat="1" ht="61.5" customHeight="1">
      <c r="A189" s="1"/>
      <c r="B189" s="1"/>
      <c r="C189" s="1"/>
      <c r="D189" s="26"/>
      <c r="E189" s="26"/>
      <c r="F189" s="1"/>
      <c r="G189" s="1"/>
      <c r="H189" s="25"/>
      <c r="I189" s="25"/>
      <c r="J189" s="25"/>
      <c r="K189" s="1"/>
      <c r="L189" s="14"/>
      <c r="M189" s="585"/>
      <c r="N189" s="14"/>
      <c r="O189" s="14"/>
      <c r="P189" s="14"/>
      <c r="Q189" s="14"/>
      <c r="R189" s="14"/>
      <c r="S189" s="5"/>
      <c r="T189" s="5"/>
      <c r="U189" s="5"/>
      <c r="V189" s="5"/>
      <c r="W189" s="14"/>
      <c r="X189" s="22"/>
      <c r="Y189" s="1"/>
      <c r="Z189" s="1"/>
      <c r="AA189" s="1"/>
      <c r="AB189" s="1"/>
      <c r="AC189" s="5"/>
      <c r="AD189" s="5"/>
    </row>
    <row r="190" spans="1:30" s="12" customFormat="1" ht="38.25" customHeight="1">
      <c r="A190" s="1"/>
      <c r="B190" s="1"/>
      <c r="C190" s="1"/>
      <c r="D190" s="26"/>
      <c r="E190" s="26"/>
      <c r="F190" s="1"/>
      <c r="G190" s="1"/>
      <c r="H190" s="25"/>
      <c r="I190" s="25"/>
      <c r="J190" s="25"/>
      <c r="K190" s="1"/>
      <c r="L190" s="14"/>
      <c r="M190" s="585"/>
      <c r="N190" s="14"/>
      <c r="O190" s="14"/>
      <c r="P190" s="14"/>
      <c r="Q190" s="14"/>
      <c r="R190" s="14"/>
      <c r="S190" s="5"/>
      <c r="T190" s="5"/>
      <c r="U190" s="5"/>
      <c r="V190" s="5"/>
      <c r="W190" s="14"/>
      <c r="X190" s="22"/>
      <c r="Y190" s="1"/>
      <c r="Z190" s="1"/>
      <c r="AA190" s="1"/>
      <c r="AB190" s="1"/>
      <c r="AC190" s="5"/>
      <c r="AD190" s="5"/>
    </row>
    <row r="191" spans="1:30" s="12" customFormat="1" ht="31.5" customHeight="1">
      <c r="A191" s="1"/>
      <c r="B191" s="1"/>
      <c r="C191" s="1"/>
      <c r="D191" s="26"/>
      <c r="E191" s="26"/>
      <c r="F191" s="1"/>
      <c r="G191" s="1"/>
      <c r="H191" s="25"/>
      <c r="I191" s="25"/>
      <c r="J191" s="25"/>
      <c r="K191" s="1"/>
      <c r="L191" s="14"/>
      <c r="M191" s="585"/>
      <c r="N191" s="14"/>
      <c r="O191" s="14"/>
      <c r="P191" s="14"/>
      <c r="Q191" s="14"/>
      <c r="R191" s="14"/>
      <c r="S191" s="5"/>
      <c r="T191" s="5"/>
      <c r="U191" s="5"/>
      <c r="V191" s="5"/>
      <c r="W191" s="14"/>
      <c r="X191" s="22"/>
      <c r="Y191" s="1"/>
      <c r="Z191" s="1"/>
      <c r="AA191" s="1"/>
      <c r="AB191" s="1"/>
      <c r="AC191" s="5"/>
      <c r="AD191" s="5"/>
    </row>
    <row r="192" spans="1:30" s="7" customFormat="1" ht="38.25" customHeight="1">
      <c r="A192" s="1"/>
      <c r="B192" s="1"/>
      <c r="C192" s="1"/>
      <c r="D192" s="26"/>
      <c r="E192" s="26"/>
      <c r="F192" s="1"/>
      <c r="G192" s="1"/>
      <c r="H192" s="25"/>
      <c r="I192" s="25"/>
      <c r="J192" s="25"/>
      <c r="K192" s="1"/>
      <c r="L192" s="14"/>
      <c r="M192" s="585"/>
      <c r="N192" s="14"/>
      <c r="O192" s="14"/>
      <c r="P192" s="14"/>
      <c r="Q192" s="14"/>
      <c r="R192" s="14"/>
      <c r="S192" s="5"/>
      <c r="T192" s="5"/>
      <c r="U192" s="5"/>
      <c r="V192" s="5"/>
      <c r="W192" s="14"/>
      <c r="X192" s="22"/>
      <c r="Y192" s="1"/>
      <c r="Z192" s="1"/>
      <c r="AA192" s="1"/>
      <c r="AB192" s="1"/>
      <c r="AC192" s="5"/>
      <c r="AD192" s="5"/>
    </row>
    <row r="193" spans="1:30" s="7" customFormat="1" ht="61.5" customHeight="1">
      <c r="A193" s="1"/>
      <c r="B193" s="1"/>
      <c r="C193" s="1"/>
      <c r="D193" s="26"/>
      <c r="E193" s="26"/>
      <c r="F193" s="1"/>
      <c r="G193" s="1"/>
      <c r="H193" s="25"/>
      <c r="I193" s="25"/>
      <c r="J193" s="25"/>
      <c r="K193" s="1"/>
      <c r="L193" s="14"/>
      <c r="M193" s="585"/>
      <c r="N193" s="14"/>
      <c r="O193" s="14"/>
      <c r="P193" s="14"/>
      <c r="Q193" s="14"/>
      <c r="R193" s="14"/>
      <c r="S193" s="5"/>
      <c r="T193" s="5"/>
      <c r="U193" s="5"/>
      <c r="V193" s="5"/>
      <c r="W193" s="14"/>
      <c r="X193" s="22"/>
      <c r="Y193" s="1"/>
      <c r="Z193" s="1"/>
      <c r="AA193" s="1"/>
      <c r="AB193" s="1"/>
      <c r="AC193" s="5"/>
      <c r="AD193" s="5"/>
    </row>
    <row r="194" spans="1:30" s="7" customFormat="1" ht="38.25" customHeight="1">
      <c r="A194" s="1"/>
      <c r="B194" s="1"/>
      <c r="C194" s="1"/>
      <c r="D194" s="26"/>
      <c r="E194" s="26"/>
      <c r="F194" s="1"/>
      <c r="G194" s="1"/>
      <c r="H194" s="25"/>
      <c r="I194" s="25"/>
      <c r="J194" s="25"/>
      <c r="K194" s="1"/>
      <c r="L194" s="14"/>
      <c r="M194" s="585"/>
      <c r="N194" s="14"/>
      <c r="O194" s="14"/>
      <c r="P194" s="14"/>
      <c r="Q194" s="14"/>
      <c r="R194" s="14"/>
      <c r="S194" s="5"/>
      <c r="T194" s="5"/>
      <c r="U194" s="5"/>
      <c r="V194" s="5"/>
      <c r="W194" s="14"/>
      <c r="X194" s="22"/>
      <c r="Y194" s="1"/>
      <c r="Z194" s="1"/>
      <c r="AA194" s="1"/>
      <c r="AB194" s="1"/>
      <c r="AC194" s="5"/>
      <c r="AD194" s="5"/>
    </row>
    <row r="195" spans="1:30" s="7" customFormat="1" ht="31.5" customHeight="1">
      <c r="A195" s="1"/>
      <c r="B195" s="1"/>
      <c r="C195" s="1"/>
      <c r="D195" s="26"/>
      <c r="E195" s="26"/>
      <c r="F195" s="1"/>
      <c r="G195" s="1"/>
      <c r="H195" s="25"/>
      <c r="I195" s="25"/>
      <c r="J195" s="25"/>
      <c r="K195" s="1"/>
      <c r="L195" s="14"/>
      <c r="M195" s="585"/>
      <c r="N195" s="14"/>
      <c r="O195" s="14"/>
      <c r="P195" s="14"/>
      <c r="Q195" s="14"/>
      <c r="R195" s="14"/>
      <c r="S195" s="5"/>
      <c r="T195" s="5"/>
      <c r="U195" s="5"/>
      <c r="V195" s="5"/>
      <c r="W195" s="14"/>
      <c r="X195" s="22"/>
      <c r="Y195" s="1"/>
      <c r="Z195" s="1"/>
      <c r="AA195" s="1"/>
      <c r="AB195" s="1"/>
      <c r="AC195" s="5"/>
      <c r="AD195" s="5"/>
    </row>
    <row r="196" spans="1:30" s="7" customFormat="1" ht="38.25" customHeight="1">
      <c r="A196" s="1"/>
      <c r="B196" s="1"/>
      <c r="C196" s="1"/>
      <c r="D196" s="26"/>
      <c r="E196" s="26"/>
      <c r="F196" s="1"/>
      <c r="G196" s="1"/>
      <c r="H196" s="25"/>
      <c r="I196" s="25"/>
      <c r="J196" s="25"/>
      <c r="K196" s="1"/>
      <c r="L196" s="14"/>
      <c r="M196" s="585"/>
      <c r="N196" s="14"/>
      <c r="O196" s="14"/>
      <c r="P196" s="14"/>
      <c r="Q196" s="14"/>
      <c r="R196" s="14"/>
      <c r="S196" s="5"/>
      <c r="T196" s="5"/>
      <c r="U196" s="5"/>
      <c r="V196" s="5"/>
      <c r="W196" s="14"/>
      <c r="X196" s="22"/>
      <c r="Y196" s="1"/>
      <c r="Z196" s="1"/>
      <c r="AA196" s="1"/>
      <c r="AB196" s="1"/>
      <c r="AC196" s="5"/>
      <c r="AD196" s="5"/>
    </row>
    <row r="197" spans="1:30" s="7" customFormat="1" ht="61.5" customHeight="1">
      <c r="A197" s="1"/>
      <c r="B197" s="1"/>
      <c r="C197" s="1"/>
      <c r="D197" s="26"/>
      <c r="E197" s="26"/>
      <c r="F197" s="1"/>
      <c r="G197" s="1"/>
      <c r="H197" s="25"/>
      <c r="I197" s="25"/>
      <c r="J197" s="25"/>
      <c r="K197" s="1"/>
      <c r="L197" s="14"/>
      <c r="M197" s="585"/>
      <c r="N197" s="14"/>
      <c r="O197" s="14"/>
      <c r="P197" s="14"/>
      <c r="Q197" s="14"/>
      <c r="R197" s="14"/>
      <c r="S197" s="5"/>
      <c r="T197" s="5"/>
      <c r="U197" s="5"/>
      <c r="V197" s="5"/>
      <c r="W197" s="14"/>
      <c r="X197" s="22"/>
      <c r="Y197" s="1"/>
      <c r="Z197" s="1"/>
      <c r="AA197" s="1"/>
      <c r="AB197" s="1"/>
      <c r="AC197" s="5"/>
      <c r="AD197" s="5"/>
    </row>
    <row r="198" spans="1:30" s="7" customFormat="1" ht="31.5" customHeight="1">
      <c r="A198" s="1"/>
      <c r="B198" s="1"/>
      <c r="C198" s="1"/>
      <c r="D198" s="26"/>
      <c r="E198" s="26"/>
      <c r="F198" s="1"/>
      <c r="G198" s="1"/>
      <c r="H198" s="25"/>
      <c r="I198" s="25"/>
      <c r="J198" s="25"/>
      <c r="K198" s="1"/>
      <c r="L198" s="14"/>
      <c r="M198" s="585"/>
      <c r="N198" s="14"/>
      <c r="O198" s="14"/>
      <c r="P198" s="14"/>
      <c r="Q198" s="14"/>
      <c r="R198" s="14"/>
      <c r="S198" s="5"/>
      <c r="T198" s="5"/>
      <c r="U198" s="5"/>
      <c r="V198" s="5"/>
      <c r="W198" s="14"/>
      <c r="X198" s="22"/>
      <c r="Y198" s="1"/>
      <c r="Z198" s="1"/>
      <c r="AA198" s="1"/>
      <c r="AB198" s="1"/>
      <c r="AC198" s="5"/>
      <c r="AD198" s="5"/>
    </row>
    <row r="199" spans="1:30" s="7" customFormat="1" ht="38.25" customHeight="1">
      <c r="A199" s="1"/>
      <c r="B199" s="1"/>
      <c r="C199" s="1"/>
      <c r="D199" s="26"/>
      <c r="E199" s="26"/>
      <c r="F199" s="1"/>
      <c r="G199" s="1"/>
      <c r="H199" s="25"/>
      <c r="I199" s="25"/>
      <c r="J199" s="25"/>
      <c r="K199" s="1"/>
      <c r="L199" s="14"/>
      <c r="M199" s="585"/>
      <c r="N199" s="14"/>
      <c r="O199" s="14"/>
      <c r="P199" s="14"/>
      <c r="Q199" s="14"/>
      <c r="R199" s="14"/>
      <c r="S199" s="5"/>
      <c r="T199" s="5"/>
      <c r="U199" s="5"/>
      <c r="V199" s="5"/>
      <c r="W199" s="14"/>
      <c r="X199" s="22"/>
      <c r="Y199" s="1"/>
      <c r="Z199" s="1"/>
      <c r="AA199" s="1"/>
      <c r="AB199" s="1"/>
      <c r="AC199" s="5"/>
      <c r="AD199" s="5"/>
    </row>
    <row r="200" spans="1:30" s="7" customFormat="1" ht="31.5" customHeight="1">
      <c r="A200" s="1"/>
      <c r="B200" s="1"/>
      <c r="C200" s="1"/>
      <c r="D200" s="26"/>
      <c r="E200" s="26"/>
      <c r="F200" s="1"/>
      <c r="G200" s="1"/>
      <c r="H200" s="25"/>
      <c r="I200" s="25"/>
      <c r="J200" s="25"/>
      <c r="K200" s="1"/>
      <c r="L200" s="14"/>
      <c r="M200" s="585"/>
      <c r="N200" s="14"/>
      <c r="O200" s="14"/>
      <c r="P200" s="14"/>
      <c r="Q200" s="14"/>
      <c r="R200" s="14"/>
      <c r="S200" s="5"/>
      <c r="T200" s="5"/>
      <c r="U200" s="5"/>
      <c r="V200" s="5"/>
      <c r="W200" s="14"/>
      <c r="X200" s="22"/>
      <c r="Y200" s="1"/>
      <c r="Z200" s="1"/>
      <c r="AA200" s="1"/>
      <c r="AB200" s="1"/>
      <c r="AC200" s="5"/>
      <c r="AD200" s="5"/>
    </row>
    <row r="201" spans="1:30" s="7" customFormat="1" ht="61.5" customHeight="1">
      <c r="A201" s="1"/>
      <c r="B201" s="1"/>
      <c r="C201" s="1"/>
      <c r="D201" s="26"/>
      <c r="E201" s="26"/>
      <c r="F201" s="1"/>
      <c r="G201" s="1"/>
      <c r="H201" s="25"/>
      <c r="I201" s="25"/>
      <c r="J201" s="25"/>
      <c r="K201" s="1"/>
      <c r="L201" s="14"/>
      <c r="M201" s="585"/>
      <c r="N201" s="14"/>
      <c r="O201" s="14"/>
      <c r="P201" s="14"/>
      <c r="Q201" s="14"/>
      <c r="R201" s="14"/>
      <c r="S201" s="5"/>
      <c r="T201" s="5"/>
      <c r="U201" s="5"/>
      <c r="V201" s="5"/>
      <c r="W201" s="14"/>
      <c r="X201" s="22"/>
      <c r="Y201" s="1"/>
      <c r="Z201" s="1"/>
      <c r="AA201" s="1"/>
      <c r="AB201" s="1"/>
      <c r="AC201" s="5"/>
      <c r="AD201" s="5"/>
    </row>
    <row r="202" spans="1:30" s="7" customFormat="1" ht="31.5" customHeight="1">
      <c r="A202" s="1"/>
      <c r="B202" s="1"/>
      <c r="C202" s="1"/>
      <c r="D202" s="26"/>
      <c r="E202" s="26"/>
      <c r="F202" s="1"/>
      <c r="G202" s="1"/>
      <c r="H202" s="25"/>
      <c r="I202" s="25"/>
      <c r="J202" s="25"/>
      <c r="K202" s="1"/>
      <c r="L202" s="14"/>
      <c r="M202" s="585"/>
      <c r="N202" s="14"/>
      <c r="O202" s="14"/>
      <c r="P202" s="14"/>
      <c r="Q202" s="14"/>
      <c r="R202" s="14"/>
      <c r="S202" s="5"/>
      <c r="T202" s="5"/>
      <c r="U202" s="5"/>
      <c r="V202" s="5"/>
      <c r="W202" s="14"/>
      <c r="X202" s="22"/>
      <c r="Y202" s="1"/>
      <c r="Z202" s="1"/>
      <c r="AA202" s="1"/>
      <c r="AB202" s="1"/>
      <c r="AC202" s="5"/>
      <c r="AD202" s="5"/>
    </row>
    <row r="203" spans="1:30" s="7" customFormat="1" ht="31.5" customHeight="1">
      <c r="A203" s="1"/>
      <c r="B203" s="1"/>
      <c r="C203" s="1"/>
      <c r="D203" s="26"/>
      <c r="E203" s="26"/>
      <c r="F203" s="1"/>
      <c r="G203" s="1"/>
      <c r="H203" s="25"/>
      <c r="I203" s="25"/>
      <c r="J203" s="25"/>
      <c r="K203" s="1"/>
      <c r="L203" s="14"/>
      <c r="M203" s="585"/>
      <c r="N203" s="14"/>
      <c r="O203" s="14"/>
      <c r="P203" s="14"/>
      <c r="Q203" s="14"/>
      <c r="R203" s="14"/>
      <c r="S203" s="5"/>
      <c r="T203" s="5"/>
      <c r="U203" s="5"/>
      <c r="V203" s="5"/>
      <c r="W203" s="14"/>
      <c r="X203" s="22"/>
      <c r="Y203" s="1"/>
      <c r="Z203" s="1"/>
      <c r="AA203" s="1"/>
      <c r="AB203" s="1"/>
      <c r="AC203" s="5"/>
      <c r="AD203" s="5"/>
    </row>
    <row r="204" spans="1:30" s="7" customFormat="1" ht="38.25" customHeight="1">
      <c r="A204" s="1"/>
      <c r="B204" s="1"/>
      <c r="C204" s="1"/>
      <c r="D204" s="26"/>
      <c r="E204" s="26"/>
      <c r="F204" s="1"/>
      <c r="G204" s="1"/>
      <c r="H204" s="25"/>
      <c r="I204" s="25"/>
      <c r="J204" s="25"/>
      <c r="K204" s="1"/>
      <c r="L204" s="14"/>
      <c r="M204" s="585"/>
      <c r="N204" s="14"/>
      <c r="O204" s="14"/>
      <c r="P204" s="14"/>
      <c r="Q204" s="14"/>
      <c r="R204" s="14"/>
      <c r="S204" s="5"/>
      <c r="T204" s="5"/>
      <c r="U204" s="5"/>
      <c r="V204" s="5"/>
      <c r="W204" s="14"/>
      <c r="X204" s="22"/>
      <c r="Y204" s="1"/>
      <c r="Z204" s="1"/>
      <c r="AA204" s="1"/>
      <c r="AB204" s="1"/>
      <c r="AC204" s="5"/>
      <c r="AD204" s="5"/>
    </row>
    <row r="205" spans="1:30" s="7" customFormat="1" ht="31.5" customHeight="1">
      <c r="A205" s="1"/>
      <c r="B205" s="1"/>
      <c r="C205" s="1"/>
      <c r="D205" s="26"/>
      <c r="E205" s="26"/>
      <c r="F205" s="1"/>
      <c r="G205" s="1"/>
      <c r="H205" s="25"/>
      <c r="I205" s="25"/>
      <c r="J205" s="25"/>
      <c r="K205" s="1"/>
      <c r="L205" s="14"/>
      <c r="M205" s="585"/>
      <c r="N205" s="14"/>
      <c r="O205" s="14"/>
      <c r="P205" s="14"/>
      <c r="Q205" s="14"/>
      <c r="R205" s="14"/>
      <c r="S205" s="5"/>
      <c r="T205" s="5"/>
      <c r="U205" s="5"/>
      <c r="V205" s="5"/>
      <c r="W205" s="14"/>
      <c r="X205" s="22"/>
      <c r="Y205" s="1"/>
      <c r="Z205" s="1"/>
      <c r="AA205" s="1"/>
      <c r="AB205" s="1"/>
      <c r="AC205" s="5"/>
      <c r="AD205" s="5"/>
    </row>
    <row r="206" spans="1:30" s="7" customFormat="1" ht="31.5" customHeight="1">
      <c r="A206" s="1"/>
      <c r="B206" s="1"/>
      <c r="C206" s="1"/>
      <c r="D206" s="26"/>
      <c r="E206" s="26"/>
      <c r="F206" s="1"/>
      <c r="G206" s="1"/>
      <c r="H206" s="25"/>
      <c r="I206" s="25"/>
      <c r="J206" s="25"/>
      <c r="K206" s="1"/>
      <c r="L206" s="14"/>
      <c r="M206" s="585"/>
      <c r="N206" s="14"/>
      <c r="O206" s="14"/>
      <c r="P206" s="14"/>
      <c r="Q206" s="14"/>
      <c r="R206" s="14"/>
      <c r="S206" s="5"/>
      <c r="T206" s="5"/>
      <c r="U206" s="5"/>
      <c r="V206" s="5"/>
      <c r="W206" s="14"/>
      <c r="X206" s="22"/>
      <c r="Y206" s="1"/>
      <c r="Z206" s="1"/>
      <c r="AA206" s="1"/>
      <c r="AB206" s="1"/>
      <c r="AC206" s="5"/>
      <c r="AD206" s="5"/>
    </row>
    <row r="207" spans="1:30" s="7" customFormat="1" ht="31.5" customHeight="1">
      <c r="A207" s="1"/>
      <c r="B207" s="1"/>
      <c r="C207" s="1"/>
      <c r="D207" s="26"/>
      <c r="E207" s="26"/>
      <c r="F207" s="1"/>
      <c r="G207" s="1"/>
      <c r="H207" s="25"/>
      <c r="I207" s="25"/>
      <c r="J207" s="25"/>
      <c r="K207" s="1"/>
      <c r="L207" s="14"/>
      <c r="M207" s="585"/>
      <c r="N207" s="14"/>
      <c r="O207" s="14"/>
      <c r="P207" s="14"/>
      <c r="Q207" s="14"/>
      <c r="R207" s="14"/>
      <c r="S207" s="5"/>
      <c r="T207" s="5"/>
      <c r="U207" s="5"/>
      <c r="V207" s="5"/>
      <c r="W207" s="14"/>
      <c r="X207" s="22"/>
      <c r="Y207" s="1"/>
      <c r="Z207" s="1"/>
      <c r="AA207" s="1"/>
      <c r="AB207" s="1"/>
      <c r="AC207" s="5"/>
      <c r="AD207" s="5"/>
    </row>
    <row r="208" spans="1:30" s="7" customFormat="1" ht="31.5" customHeight="1">
      <c r="A208" s="1"/>
      <c r="B208" s="1"/>
      <c r="C208" s="1"/>
      <c r="D208" s="26"/>
      <c r="E208" s="26"/>
      <c r="F208" s="1"/>
      <c r="G208" s="1"/>
      <c r="H208" s="25"/>
      <c r="I208" s="25"/>
      <c r="J208" s="25"/>
      <c r="K208" s="1"/>
      <c r="L208" s="14"/>
      <c r="M208" s="585"/>
      <c r="N208" s="14"/>
      <c r="O208" s="14"/>
      <c r="P208" s="14"/>
      <c r="Q208" s="14"/>
      <c r="R208" s="14"/>
      <c r="S208" s="5"/>
      <c r="T208" s="5"/>
      <c r="U208" s="5"/>
      <c r="V208" s="5"/>
      <c r="W208" s="14"/>
      <c r="X208" s="22"/>
      <c r="Y208" s="1"/>
      <c r="Z208" s="1"/>
      <c r="AA208" s="1"/>
      <c r="AB208" s="1"/>
      <c r="AC208" s="5"/>
      <c r="AD208" s="5"/>
    </row>
    <row r="209" spans="1:30" s="7" customFormat="1" ht="31.5" customHeight="1">
      <c r="A209" s="1"/>
      <c r="B209" s="1"/>
      <c r="C209" s="1"/>
      <c r="D209" s="26"/>
      <c r="E209" s="26"/>
      <c r="F209" s="1"/>
      <c r="G209" s="1"/>
      <c r="H209" s="25"/>
      <c r="I209" s="25"/>
      <c r="J209" s="25"/>
      <c r="K209" s="1"/>
      <c r="L209" s="14"/>
      <c r="M209" s="585"/>
      <c r="N209" s="14"/>
      <c r="O209" s="14"/>
      <c r="P209" s="14"/>
      <c r="Q209" s="14"/>
      <c r="R209" s="14"/>
      <c r="S209" s="5"/>
      <c r="T209" s="5"/>
      <c r="U209" s="5"/>
      <c r="V209" s="5"/>
      <c r="W209" s="14"/>
      <c r="X209" s="22"/>
      <c r="Y209" s="1"/>
      <c r="Z209" s="1"/>
      <c r="AA209" s="1"/>
      <c r="AB209" s="1"/>
      <c r="AC209" s="5"/>
      <c r="AD209" s="5"/>
    </row>
    <row r="210" spans="1:30" s="7" customFormat="1" ht="31.5" customHeight="1">
      <c r="A210" s="1"/>
      <c r="B210" s="1"/>
      <c r="C210" s="1"/>
      <c r="D210" s="26"/>
      <c r="E210" s="26"/>
      <c r="F210" s="1"/>
      <c r="G210" s="1"/>
      <c r="H210" s="25"/>
      <c r="I210" s="25"/>
      <c r="J210" s="25"/>
      <c r="K210" s="1"/>
      <c r="L210" s="14"/>
      <c r="M210" s="585"/>
      <c r="N210" s="14"/>
      <c r="O210" s="14"/>
      <c r="P210" s="14"/>
      <c r="Q210" s="14"/>
      <c r="R210" s="14"/>
      <c r="S210" s="5"/>
      <c r="T210" s="5"/>
      <c r="U210" s="5"/>
      <c r="V210" s="5"/>
      <c r="W210" s="14"/>
      <c r="X210" s="22"/>
      <c r="Y210" s="1"/>
      <c r="Z210" s="1"/>
      <c r="AA210" s="1"/>
      <c r="AB210" s="1"/>
      <c r="AC210" s="5"/>
      <c r="AD210" s="5"/>
    </row>
    <row r="211" spans="1:30" s="18" customFormat="1" ht="30.75" customHeight="1">
      <c r="A211" s="1"/>
      <c r="B211" s="1"/>
      <c r="C211" s="1"/>
      <c r="D211" s="26"/>
      <c r="E211" s="26"/>
      <c r="F211" s="1"/>
      <c r="G211" s="1"/>
      <c r="H211" s="25"/>
      <c r="I211" s="25"/>
      <c r="J211" s="25"/>
      <c r="K211" s="1"/>
      <c r="L211" s="14"/>
      <c r="M211" s="585"/>
      <c r="N211" s="14"/>
      <c r="O211" s="14"/>
      <c r="P211" s="14"/>
      <c r="Q211" s="14"/>
      <c r="R211" s="14"/>
      <c r="S211" s="5"/>
      <c r="T211" s="5"/>
      <c r="U211" s="5"/>
      <c r="V211" s="5"/>
      <c r="W211" s="14"/>
      <c r="X211" s="22"/>
      <c r="Y211" s="1"/>
      <c r="Z211" s="1"/>
      <c r="AA211" s="1"/>
      <c r="AB211" s="1"/>
      <c r="AC211" s="5"/>
      <c r="AD211" s="5"/>
    </row>
  </sheetData>
  <mergeCells count="35">
    <mergeCell ref="A77:B77"/>
    <mergeCell ref="A80:B80"/>
    <mergeCell ref="A46:B46"/>
    <mergeCell ref="A50:B50"/>
    <mergeCell ref="A59:B59"/>
    <mergeCell ref="A62:B62"/>
    <mergeCell ref="A66:B66"/>
    <mergeCell ref="A71:B71"/>
    <mergeCell ref="A24:B24"/>
    <mergeCell ref="A28:B28"/>
    <mergeCell ref="A34:B34"/>
    <mergeCell ref="A43:B43"/>
    <mergeCell ref="A9:B9"/>
    <mergeCell ref="A12:B12"/>
    <mergeCell ref="A16:B16"/>
    <mergeCell ref="Z6:Z8"/>
    <mergeCell ref="AA6:AC7"/>
    <mergeCell ref="AD6:AD8"/>
    <mergeCell ref="E7:G7"/>
    <mergeCell ref="H7:H8"/>
    <mergeCell ref="I7:I8"/>
    <mergeCell ref="J7:J8"/>
    <mergeCell ref="K7:N7"/>
    <mergeCell ref="O7:P7"/>
    <mergeCell ref="Q7:R7"/>
    <mergeCell ref="A2:AI2"/>
    <mergeCell ref="A4:AC4"/>
    <mergeCell ref="A6:A8"/>
    <mergeCell ref="B6:B8"/>
    <mergeCell ref="C6:D7"/>
    <mergeCell ref="E6:R6"/>
    <mergeCell ref="S6:U7"/>
    <mergeCell ref="V6:V8"/>
    <mergeCell ref="W6:X7"/>
    <mergeCell ref="Y6:Y8"/>
  </mergeCells>
  <pageMargins left="0" right="0" top="0.35433070866141736" bottom="0.35433070866141736" header="0.31496062992125984" footer="0.31496062992125984"/>
  <pageSetup paperSize="8" scale="34" orientation="landscape" horizontalDpi="1200" verticalDpi="1200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1:AN89"/>
  <sheetViews>
    <sheetView tabSelected="1" topLeftCell="A4" zoomScale="55" zoomScaleNormal="55" workbookViewId="0">
      <selection activeCell="R11" sqref="R11"/>
    </sheetView>
  </sheetViews>
  <sheetFormatPr defaultColWidth="14" defaultRowHeight="30.75" customHeight="1"/>
  <cols>
    <col min="1" max="1" width="4.875" style="31" customWidth="1"/>
    <col min="2" max="2" width="55.625" style="1" bestFit="1" customWidth="1"/>
    <col min="3" max="3" width="13.875" style="4" customWidth="1"/>
    <col min="4" max="4" width="13.875" style="1" customWidth="1"/>
    <col min="5" max="5" width="7.75" style="25" customWidth="1"/>
    <col min="6" max="6" width="11.25" style="1" customWidth="1"/>
    <col min="7" max="7" width="20.375" style="23" customWidth="1"/>
    <col min="8" max="8" width="17.125" style="23" customWidth="1"/>
    <col min="9" max="9" width="12.375" style="26" customWidth="1"/>
    <col min="10" max="10" width="12.125" style="1" customWidth="1"/>
    <col min="11" max="11" width="10" style="1" customWidth="1"/>
    <col min="12" max="12" width="12.75" style="1" customWidth="1"/>
    <col min="13" max="13" width="12.125" style="1" customWidth="1"/>
    <col min="14" max="14" width="12.5" style="1" customWidth="1"/>
    <col min="15" max="15" width="15.75" style="1" bestFit="1" customWidth="1"/>
    <col min="16" max="16" width="12.5" style="1" customWidth="1"/>
    <col min="17" max="17" width="16.5" style="1" customWidth="1"/>
    <col min="18" max="18" width="11.875" style="1" customWidth="1"/>
    <col min="19" max="19" width="12.875" style="1" customWidth="1"/>
    <col min="20" max="20" width="12.75" style="1" customWidth="1"/>
    <col min="21" max="21" width="14.375" style="1" customWidth="1"/>
    <col min="22" max="22" width="14.125" style="1" customWidth="1"/>
    <col min="23" max="23" width="12.5" style="1" customWidth="1"/>
    <col min="24" max="24" width="13.625" style="1" customWidth="1"/>
    <col min="25" max="25" width="14.25" style="1" customWidth="1"/>
    <col min="26" max="26" width="10.75" style="26" customWidth="1"/>
    <col min="27" max="27" width="14.5" style="23" customWidth="1"/>
    <col min="28" max="28" width="10.5" style="1" customWidth="1"/>
    <col min="29" max="30" width="15.375" style="1" customWidth="1"/>
    <col min="31" max="31" width="14.25" style="1" customWidth="1"/>
    <col min="32" max="32" width="9.125" style="1" customWidth="1"/>
    <col min="33" max="33" width="9.875" style="1" customWidth="1"/>
    <col min="34" max="34" width="9.5" style="1" customWidth="1"/>
    <col min="35" max="35" width="17.25" style="1" customWidth="1"/>
    <col min="36" max="36" width="13.5" style="1" customWidth="1"/>
    <col min="37" max="37" width="17.375" style="1" customWidth="1"/>
    <col min="38" max="38" width="13.375" style="1" customWidth="1"/>
    <col min="39" max="39" width="13" style="1" customWidth="1"/>
    <col min="40" max="16384" width="14" style="1"/>
  </cols>
  <sheetData>
    <row r="1" spans="1:40" ht="49.5" customHeight="1">
      <c r="A1" s="744" t="s">
        <v>33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</row>
    <row r="3" spans="1:40" ht="49.5" customHeight="1">
      <c r="A3" s="745" t="s">
        <v>34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</row>
    <row r="4" spans="1:40" s="3" customFormat="1" ht="30.75" customHeight="1">
      <c r="A4" s="31"/>
      <c r="C4" s="4"/>
      <c r="E4" s="24"/>
      <c r="G4" s="21"/>
      <c r="H4" s="21"/>
      <c r="I4" s="4"/>
      <c r="Z4" s="4"/>
      <c r="AA4" s="21"/>
    </row>
    <row r="5" spans="1:40" s="16" customFormat="1" ht="60.75" customHeight="1">
      <c r="A5" s="790" t="s">
        <v>0</v>
      </c>
      <c r="B5" s="790" t="s">
        <v>23</v>
      </c>
      <c r="C5" s="789" t="s">
        <v>203</v>
      </c>
      <c r="D5" s="789" t="s">
        <v>47</v>
      </c>
      <c r="E5" s="789" t="s">
        <v>45</v>
      </c>
      <c r="F5" s="789"/>
      <c r="G5" s="791" t="s">
        <v>40</v>
      </c>
      <c r="H5" s="791"/>
      <c r="I5" s="772" t="s">
        <v>18</v>
      </c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94" t="s">
        <v>26</v>
      </c>
      <c r="X5" s="762"/>
      <c r="Y5" s="795"/>
      <c r="Z5" s="793" t="s">
        <v>46</v>
      </c>
      <c r="AA5" s="793"/>
      <c r="AB5" s="789" t="s">
        <v>220</v>
      </c>
      <c r="AC5" s="789"/>
      <c r="AD5" s="789"/>
      <c r="AE5" s="789"/>
      <c r="AF5" s="789" t="s">
        <v>21</v>
      </c>
      <c r="AG5" s="789"/>
      <c r="AH5" s="789"/>
      <c r="AI5" s="789" t="s">
        <v>22</v>
      </c>
      <c r="AJ5" s="789" t="s">
        <v>20</v>
      </c>
      <c r="AK5" s="789"/>
      <c r="AL5" s="789"/>
      <c r="AM5" s="789" t="s">
        <v>12</v>
      </c>
    </row>
    <row r="6" spans="1:40" s="16" customFormat="1" ht="63.75" customHeight="1">
      <c r="A6" s="790"/>
      <c r="B6" s="790"/>
      <c r="C6" s="789"/>
      <c r="D6" s="789"/>
      <c r="E6" s="789"/>
      <c r="F6" s="789"/>
      <c r="G6" s="791"/>
      <c r="H6" s="791"/>
      <c r="I6" s="772" t="s">
        <v>1</v>
      </c>
      <c r="J6" s="772"/>
      <c r="K6" s="772"/>
      <c r="L6" s="789" t="s">
        <v>35</v>
      </c>
      <c r="M6" s="789" t="s">
        <v>36</v>
      </c>
      <c r="N6" s="789" t="s">
        <v>37</v>
      </c>
      <c r="O6" s="772" t="s">
        <v>2</v>
      </c>
      <c r="P6" s="772"/>
      <c r="Q6" s="772"/>
      <c r="R6" s="772"/>
      <c r="S6" s="772" t="s">
        <v>11</v>
      </c>
      <c r="T6" s="772"/>
      <c r="U6" s="772"/>
      <c r="V6" s="772"/>
      <c r="W6" s="796"/>
      <c r="X6" s="764"/>
      <c r="Y6" s="797"/>
      <c r="Z6" s="793"/>
      <c r="AA6" s="793"/>
      <c r="AB6" s="789" t="s">
        <v>13</v>
      </c>
      <c r="AC6" s="789" t="s">
        <v>5</v>
      </c>
      <c r="AD6" s="789"/>
      <c r="AE6" s="789"/>
      <c r="AF6" s="789"/>
      <c r="AG6" s="789"/>
      <c r="AH6" s="789"/>
      <c r="AI6" s="789"/>
      <c r="AJ6" s="789"/>
      <c r="AK6" s="789"/>
      <c r="AL6" s="789"/>
      <c r="AM6" s="789"/>
    </row>
    <row r="7" spans="1:40" s="15" customFormat="1" ht="175.5" customHeight="1">
      <c r="A7" s="790"/>
      <c r="B7" s="790"/>
      <c r="C7" s="789"/>
      <c r="D7" s="789"/>
      <c r="E7" s="382" t="s">
        <v>10</v>
      </c>
      <c r="F7" s="374" t="s">
        <v>13</v>
      </c>
      <c r="G7" s="39" t="s">
        <v>24</v>
      </c>
      <c r="H7" s="39" t="s">
        <v>25</v>
      </c>
      <c r="I7" s="374" t="s">
        <v>9</v>
      </c>
      <c r="J7" s="374" t="s">
        <v>7</v>
      </c>
      <c r="K7" s="374" t="s">
        <v>8</v>
      </c>
      <c r="L7" s="789"/>
      <c r="M7" s="789"/>
      <c r="N7" s="789"/>
      <c r="O7" s="576" t="s">
        <v>212</v>
      </c>
      <c r="P7" s="374" t="s">
        <v>214</v>
      </c>
      <c r="Q7" s="374" t="s">
        <v>213</v>
      </c>
      <c r="R7" s="374" t="s">
        <v>215</v>
      </c>
      <c r="S7" s="576" t="s">
        <v>221</v>
      </c>
      <c r="T7" s="374" t="s">
        <v>217</v>
      </c>
      <c r="U7" s="374" t="s">
        <v>222</v>
      </c>
      <c r="V7" s="374" t="s">
        <v>223</v>
      </c>
      <c r="W7" s="374" t="s">
        <v>210</v>
      </c>
      <c r="X7" s="374" t="s">
        <v>209</v>
      </c>
      <c r="Y7" s="374" t="s">
        <v>44</v>
      </c>
      <c r="Z7" s="383" t="s">
        <v>13</v>
      </c>
      <c r="AA7" s="384" t="s">
        <v>5</v>
      </c>
      <c r="AB7" s="789"/>
      <c r="AC7" s="374" t="s">
        <v>17</v>
      </c>
      <c r="AD7" s="374" t="s">
        <v>207</v>
      </c>
      <c r="AE7" s="374" t="s">
        <v>16</v>
      </c>
      <c r="AF7" s="374" t="s">
        <v>28</v>
      </c>
      <c r="AG7" s="374" t="s">
        <v>29</v>
      </c>
      <c r="AH7" s="374" t="s">
        <v>30</v>
      </c>
      <c r="AI7" s="789"/>
      <c r="AJ7" s="374" t="s">
        <v>38</v>
      </c>
      <c r="AK7" s="374" t="s">
        <v>14</v>
      </c>
      <c r="AL7" s="374" t="s">
        <v>15</v>
      </c>
      <c r="AM7" s="789"/>
    </row>
    <row r="8" spans="1:40" s="7" customFormat="1" ht="26.25">
      <c r="A8" s="792" t="s">
        <v>167</v>
      </c>
      <c r="B8" s="792"/>
      <c r="C8" s="385"/>
      <c r="D8" s="196"/>
      <c r="E8" s="386"/>
      <c r="F8" s="387"/>
      <c r="G8" s="388"/>
      <c r="H8" s="502"/>
      <c r="I8" s="389"/>
      <c r="J8" s="509"/>
      <c r="K8" s="509"/>
      <c r="L8" s="510"/>
      <c r="M8" s="510"/>
      <c r="N8" s="510"/>
      <c r="O8" s="391"/>
      <c r="P8" s="196"/>
      <c r="Q8" s="388"/>
      <c r="R8" s="386"/>
      <c r="S8" s="386"/>
      <c r="T8" s="386"/>
      <c r="U8" s="386"/>
      <c r="V8" s="386"/>
      <c r="W8" s="510"/>
      <c r="X8" s="510"/>
      <c r="Y8" s="510"/>
      <c r="Z8" s="389"/>
      <c r="AA8" s="392"/>
      <c r="AB8" s="509"/>
      <c r="AC8" s="392"/>
      <c r="AD8" s="392"/>
      <c r="AE8" s="392"/>
      <c r="AF8" s="196"/>
      <c r="AG8" s="390"/>
      <c r="AH8" s="196"/>
      <c r="AI8" s="389"/>
      <c r="AJ8" s="389"/>
      <c r="AK8" s="389"/>
      <c r="AL8" s="389"/>
      <c r="AM8" s="196"/>
    </row>
    <row r="9" spans="1:40" s="7" customFormat="1" ht="26.25">
      <c r="A9" s="393"/>
      <c r="B9" s="394" t="s">
        <v>165</v>
      </c>
      <c r="C9" s="395"/>
      <c r="D9" s="159"/>
      <c r="E9" s="396"/>
      <c r="F9" s="397"/>
      <c r="G9" s="398"/>
      <c r="H9" s="402"/>
      <c r="I9" s="400"/>
      <c r="J9" s="290"/>
      <c r="K9" s="290"/>
      <c r="L9" s="511"/>
      <c r="M9" s="511"/>
      <c r="N9" s="511"/>
      <c r="O9" s="399"/>
      <c r="P9" s="159"/>
      <c r="Q9" s="398"/>
      <c r="R9" s="396"/>
      <c r="S9" s="396"/>
      <c r="T9" s="396"/>
      <c r="U9" s="396"/>
      <c r="V9" s="396"/>
      <c r="W9" s="511"/>
      <c r="X9" s="511"/>
      <c r="Y9" s="511"/>
      <c r="Z9" s="400"/>
      <c r="AA9" s="402"/>
      <c r="AB9" s="290"/>
      <c r="AC9" s="402"/>
      <c r="AD9" s="402"/>
      <c r="AE9" s="402"/>
      <c r="AF9" s="159"/>
      <c r="AG9" s="401"/>
      <c r="AH9" s="159"/>
      <c r="AI9" s="400"/>
      <c r="AJ9" s="400"/>
      <c r="AK9" s="400"/>
      <c r="AL9" s="400"/>
      <c r="AM9" s="159"/>
    </row>
    <row r="10" spans="1:40" s="7" customFormat="1" ht="26.25">
      <c r="A10" s="403">
        <v>1</v>
      </c>
      <c r="B10" s="404" t="s">
        <v>48</v>
      </c>
      <c r="C10" s="405"/>
      <c r="D10" s="19"/>
      <c r="E10" s="406"/>
      <c r="F10" s="407"/>
      <c r="G10" s="408"/>
      <c r="H10" s="503">
        <v>200000</v>
      </c>
      <c r="I10" s="410"/>
      <c r="J10" s="512"/>
      <c r="K10" s="512"/>
      <c r="L10" s="513"/>
      <c r="M10" s="513"/>
      <c r="N10" s="513"/>
      <c r="O10" s="405" t="s">
        <v>56</v>
      </c>
      <c r="P10" s="410"/>
      <c r="Q10" s="411"/>
      <c r="R10" s="406"/>
      <c r="S10" s="555"/>
      <c r="T10" s="555"/>
      <c r="U10" s="555"/>
      <c r="V10" s="555"/>
      <c r="W10" s="556"/>
      <c r="X10" s="556"/>
      <c r="Y10" s="556"/>
      <c r="Z10" s="410" t="s">
        <v>57</v>
      </c>
      <c r="AA10" s="409">
        <v>200000</v>
      </c>
      <c r="AB10" s="550"/>
      <c r="AC10" s="535"/>
      <c r="AD10" s="535"/>
      <c r="AE10" s="535"/>
      <c r="AF10" s="35"/>
      <c r="AG10" s="36"/>
      <c r="AH10" s="35"/>
      <c r="AI10" s="37"/>
      <c r="AJ10" s="37"/>
      <c r="AK10" s="37"/>
      <c r="AL10" s="37"/>
      <c r="AM10" s="19"/>
    </row>
    <row r="11" spans="1:40" s="7" customFormat="1" ht="52.5">
      <c r="A11" s="412">
        <v>2</v>
      </c>
      <c r="B11" s="13" t="s">
        <v>49</v>
      </c>
      <c r="C11" s="413"/>
      <c r="D11" s="8"/>
      <c r="E11" s="414"/>
      <c r="F11" s="11"/>
      <c r="G11" s="415"/>
      <c r="H11" s="504">
        <v>400000</v>
      </c>
      <c r="I11" s="10"/>
      <c r="J11" s="514"/>
      <c r="K11" s="514"/>
      <c r="L11" s="515"/>
      <c r="M11" s="515"/>
      <c r="N11" s="515"/>
      <c r="O11" s="413" t="s">
        <v>57</v>
      </c>
      <c r="P11" s="10"/>
      <c r="Q11" s="417"/>
      <c r="R11" s="414"/>
      <c r="S11" s="557"/>
      <c r="T11" s="557"/>
      <c r="U11" s="557"/>
      <c r="V11" s="557"/>
      <c r="W11" s="558"/>
      <c r="X11" s="558"/>
      <c r="Y11" s="558"/>
      <c r="Z11" s="10" t="s">
        <v>75</v>
      </c>
      <c r="AA11" s="416">
        <v>400000</v>
      </c>
      <c r="AB11" s="551"/>
      <c r="AC11" s="536"/>
      <c r="AD11" s="536"/>
      <c r="AE11" s="536"/>
      <c r="AF11" s="9"/>
      <c r="AG11" s="20"/>
      <c r="AH11" s="9"/>
      <c r="AI11" s="6"/>
      <c r="AJ11" s="6"/>
      <c r="AK11" s="6"/>
      <c r="AL11" s="6"/>
      <c r="AM11" s="8"/>
    </row>
    <row r="12" spans="1:40" s="7" customFormat="1" ht="78.75">
      <c r="A12" s="412">
        <v>3</v>
      </c>
      <c r="B12" s="13" t="s">
        <v>50</v>
      </c>
      <c r="C12" s="413"/>
      <c r="D12" s="8"/>
      <c r="E12" s="414"/>
      <c r="F12" s="11"/>
      <c r="G12" s="415"/>
      <c r="H12" s="504">
        <v>900000</v>
      </c>
      <c r="I12" s="10"/>
      <c r="J12" s="514"/>
      <c r="K12" s="514"/>
      <c r="L12" s="515"/>
      <c r="M12" s="515"/>
      <c r="N12" s="515"/>
      <c r="O12" s="413" t="s">
        <v>57</v>
      </c>
      <c r="P12" s="10"/>
      <c r="Q12" s="417"/>
      <c r="R12" s="414"/>
      <c r="S12" s="557"/>
      <c r="T12" s="557"/>
      <c r="U12" s="557"/>
      <c r="V12" s="557"/>
      <c r="W12" s="558"/>
      <c r="X12" s="558"/>
      <c r="Y12" s="558"/>
      <c r="Z12" s="10" t="s">
        <v>75</v>
      </c>
      <c r="AA12" s="416">
        <v>900000</v>
      </c>
      <c r="AB12" s="551"/>
      <c r="AC12" s="536"/>
      <c r="AD12" s="536"/>
      <c r="AE12" s="536"/>
      <c r="AF12" s="9"/>
      <c r="AG12" s="20"/>
      <c r="AH12" s="9"/>
      <c r="AI12" s="6"/>
      <c r="AJ12" s="6"/>
      <c r="AK12" s="6"/>
      <c r="AL12" s="6"/>
      <c r="AM12" s="8"/>
    </row>
    <row r="13" spans="1:40" s="7" customFormat="1" ht="52.5">
      <c r="A13" s="418">
        <v>4</v>
      </c>
      <c r="B13" s="419" t="s">
        <v>51</v>
      </c>
      <c r="C13" s="420"/>
      <c r="D13" s="38"/>
      <c r="E13" s="421"/>
      <c r="F13" s="422"/>
      <c r="G13" s="423"/>
      <c r="H13" s="505">
        <v>320000</v>
      </c>
      <c r="I13" s="425"/>
      <c r="J13" s="516"/>
      <c r="K13" s="516"/>
      <c r="L13" s="517"/>
      <c r="M13" s="517"/>
      <c r="N13" s="517"/>
      <c r="O13" s="420" t="s">
        <v>57</v>
      </c>
      <c r="P13" s="425"/>
      <c r="Q13" s="426"/>
      <c r="R13" s="421"/>
      <c r="S13" s="559"/>
      <c r="T13" s="559"/>
      <c r="U13" s="559"/>
      <c r="V13" s="559"/>
      <c r="W13" s="560"/>
      <c r="X13" s="560"/>
      <c r="Y13" s="560"/>
      <c r="Z13" s="425" t="s">
        <v>75</v>
      </c>
      <c r="AA13" s="424">
        <v>320000</v>
      </c>
      <c r="AB13" s="552"/>
      <c r="AC13" s="537"/>
      <c r="AD13" s="537"/>
      <c r="AE13" s="537"/>
      <c r="AF13" s="429"/>
      <c r="AG13" s="428"/>
      <c r="AH13" s="429"/>
      <c r="AI13" s="427"/>
      <c r="AJ13" s="427"/>
      <c r="AK13" s="427"/>
      <c r="AL13" s="427"/>
      <c r="AM13" s="38"/>
    </row>
    <row r="14" spans="1:40" s="7" customFormat="1" ht="26.25">
      <c r="A14" s="792" t="s">
        <v>190</v>
      </c>
      <c r="B14" s="792"/>
      <c r="C14" s="385"/>
      <c r="D14" s="196"/>
      <c r="E14" s="386"/>
      <c r="F14" s="387"/>
      <c r="G14" s="430"/>
      <c r="H14" s="430"/>
      <c r="I14" s="389"/>
      <c r="J14" s="518"/>
      <c r="K14" s="518"/>
      <c r="L14" s="519"/>
      <c r="M14" s="519"/>
      <c r="N14" s="519"/>
      <c r="O14" s="385"/>
      <c r="P14" s="389"/>
      <c r="Q14" s="388"/>
      <c r="R14" s="386"/>
      <c r="S14" s="386"/>
      <c r="T14" s="386"/>
      <c r="U14" s="386"/>
      <c r="V14" s="386"/>
      <c r="W14" s="510"/>
      <c r="X14" s="510"/>
      <c r="Y14" s="510"/>
      <c r="Z14" s="389"/>
      <c r="AA14" s="430"/>
      <c r="AB14" s="509"/>
      <c r="AC14" s="392"/>
      <c r="AD14" s="392"/>
      <c r="AE14" s="392"/>
      <c r="AF14" s="196"/>
      <c r="AG14" s="390"/>
      <c r="AH14" s="196"/>
      <c r="AI14" s="389"/>
      <c r="AJ14" s="389"/>
      <c r="AK14" s="389"/>
      <c r="AL14" s="389"/>
      <c r="AM14" s="196"/>
    </row>
    <row r="15" spans="1:40" s="73" customFormat="1" ht="26.25">
      <c r="A15" s="431"/>
      <c r="B15" s="431" t="s">
        <v>163</v>
      </c>
      <c r="C15" s="432"/>
      <c r="D15" s="433"/>
      <c r="E15" s="434"/>
      <c r="F15" s="435"/>
      <c r="G15" s="436"/>
      <c r="H15" s="436"/>
      <c r="I15" s="437"/>
      <c r="J15" s="520"/>
      <c r="K15" s="520"/>
      <c r="L15" s="520"/>
      <c r="M15" s="520"/>
      <c r="N15" s="520"/>
      <c r="O15" s="437"/>
      <c r="P15" s="437"/>
      <c r="Q15" s="438"/>
      <c r="R15" s="434"/>
      <c r="S15" s="434"/>
      <c r="T15" s="434"/>
      <c r="U15" s="434"/>
      <c r="V15" s="434"/>
      <c r="W15" s="491"/>
      <c r="X15" s="561"/>
      <c r="Y15" s="491"/>
      <c r="Z15" s="442"/>
      <c r="AA15" s="443"/>
      <c r="AB15" s="553"/>
      <c r="AC15" s="538"/>
      <c r="AD15" s="539"/>
      <c r="AE15" s="538"/>
      <c r="AF15" s="123"/>
      <c r="AG15" s="123"/>
      <c r="AH15" s="123"/>
      <c r="AI15" s="123"/>
      <c r="AJ15" s="123"/>
      <c r="AK15" s="123"/>
      <c r="AL15" s="123"/>
      <c r="AM15" s="123"/>
    </row>
    <row r="16" spans="1:40" s="7" customFormat="1" ht="52.5">
      <c r="A16" s="403">
        <v>1</v>
      </c>
      <c r="B16" s="444" t="s">
        <v>72</v>
      </c>
      <c r="C16" s="445" t="s">
        <v>204</v>
      </c>
      <c r="D16" s="446"/>
      <c r="E16" s="447" t="s">
        <v>197</v>
      </c>
      <c r="F16" s="448">
        <v>22168</v>
      </c>
      <c r="G16" s="449">
        <v>58651400</v>
      </c>
      <c r="H16" s="499"/>
      <c r="I16" s="403"/>
      <c r="J16" s="521"/>
      <c r="K16" s="522"/>
      <c r="L16" s="521"/>
      <c r="M16" s="521"/>
      <c r="N16" s="521"/>
      <c r="O16" s="403"/>
      <c r="P16" s="450"/>
      <c r="Q16" s="451"/>
      <c r="R16" s="497"/>
      <c r="S16" s="497"/>
      <c r="T16" s="497"/>
      <c r="U16" s="497"/>
      <c r="V16" s="406"/>
      <c r="W16" s="562"/>
      <c r="X16" s="563"/>
      <c r="Y16" s="563"/>
      <c r="Z16" s="452" t="s">
        <v>55</v>
      </c>
      <c r="AA16" s="453">
        <v>10183250</v>
      </c>
      <c r="AB16" s="304"/>
      <c r="AC16" s="540"/>
      <c r="AD16" s="541"/>
      <c r="AE16" s="542"/>
      <c r="AF16" s="454"/>
      <c r="AG16" s="454"/>
      <c r="AH16" s="454"/>
      <c r="AI16" s="454"/>
      <c r="AJ16" s="454"/>
      <c r="AK16" s="454"/>
      <c r="AL16" s="454"/>
      <c r="AM16" s="454"/>
      <c r="AN16" s="455"/>
    </row>
    <row r="17" spans="1:39" s="7" customFormat="1" ht="26.25">
      <c r="A17" s="412"/>
      <c r="B17" s="456"/>
      <c r="C17" s="10" t="s">
        <v>205</v>
      </c>
      <c r="D17" s="446"/>
      <c r="E17" s="447" t="s">
        <v>198</v>
      </c>
      <c r="F17" s="448">
        <v>22198</v>
      </c>
      <c r="G17" s="457"/>
      <c r="H17" s="457"/>
      <c r="I17" s="412"/>
      <c r="J17" s="523"/>
      <c r="K17" s="524"/>
      <c r="L17" s="523"/>
      <c r="M17" s="523"/>
      <c r="N17" s="523"/>
      <c r="O17" s="412"/>
      <c r="P17" s="412"/>
      <c r="Q17" s="458"/>
      <c r="R17" s="447"/>
      <c r="S17" s="447"/>
      <c r="T17" s="447"/>
      <c r="U17" s="447"/>
      <c r="V17" s="414"/>
      <c r="W17" s="564"/>
      <c r="X17" s="565"/>
      <c r="Y17" s="565"/>
      <c r="Z17" s="459" t="s">
        <v>52</v>
      </c>
      <c r="AA17" s="460">
        <v>10183250</v>
      </c>
      <c r="AB17" s="79"/>
      <c r="AC17" s="543"/>
      <c r="AD17" s="544"/>
      <c r="AE17" s="536"/>
      <c r="AF17" s="8"/>
      <c r="AG17" s="8"/>
      <c r="AH17" s="8"/>
      <c r="AI17" s="8"/>
      <c r="AJ17" s="8"/>
      <c r="AK17" s="8"/>
      <c r="AL17" s="8"/>
      <c r="AM17" s="8"/>
    </row>
    <row r="18" spans="1:39" s="7" customFormat="1" ht="26.25">
      <c r="A18" s="412"/>
      <c r="B18" s="456"/>
      <c r="C18" s="10"/>
      <c r="D18" s="446"/>
      <c r="E18" s="447" t="s">
        <v>199</v>
      </c>
      <c r="F18" s="448">
        <v>22228</v>
      </c>
      <c r="G18" s="449"/>
      <c r="H18" s="457"/>
      <c r="I18" s="412"/>
      <c r="J18" s="523"/>
      <c r="K18" s="524"/>
      <c r="L18" s="523"/>
      <c r="M18" s="523"/>
      <c r="N18" s="523"/>
      <c r="O18" s="412"/>
      <c r="P18" s="412"/>
      <c r="Q18" s="458"/>
      <c r="R18" s="447"/>
      <c r="S18" s="447"/>
      <c r="T18" s="447"/>
      <c r="U18" s="447"/>
      <c r="V18" s="414"/>
      <c r="W18" s="564"/>
      <c r="X18" s="565"/>
      <c r="Y18" s="565"/>
      <c r="Z18" s="459" t="s">
        <v>56</v>
      </c>
      <c r="AA18" s="460">
        <v>11109000</v>
      </c>
      <c r="AB18" s="79"/>
      <c r="AC18" s="543"/>
      <c r="AD18" s="544"/>
      <c r="AE18" s="536"/>
      <c r="AF18" s="8"/>
      <c r="AG18" s="8"/>
      <c r="AH18" s="8"/>
      <c r="AI18" s="8"/>
      <c r="AJ18" s="8"/>
      <c r="AK18" s="8"/>
      <c r="AL18" s="8"/>
      <c r="AM18" s="8"/>
    </row>
    <row r="19" spans="1:39" s="7" customFormat="1" ht="26.25">
      <c r="A19" s="412"/>
      <c r="B19" s="456"/>
      <c r="C19" s="10"/>
      <c r="D19" s="446"/>
      <c r="E19" s="447" t="s">
        <v>200</v>
      </c>
      <c r="F19" s="448">
        <v>22258</v>
      </c>
      <c r="G19" s="457"/>
      <c r="H19" s="457"/>
      <c r="I19" s="412"/>
      <c r="J19" s="523"/>
      <c r="K19" s="524"/>
      <c r="L19" s="523"/>
      <c r="M19" s="523"/>
      <c r="N19" s="523"/>
      <c r="O19" s="412"/>
      <c r="P19" s="412"/>
      <c r="Q19" s="458"/>
      <c r="R19" s="447"/>
      <c r="S19" s="447"/>
      <c r="T19" s="447"/>
      <c r="U19" s="447"/>
      <c r="V19" s="414"/>
      <c r="W19" s="564"/>
      <c r="X19" s="565"/>
      <c r="Y19" s="565"/>
      <c r="Z19" s="459" t="s">
        <v>74</v>
      </c>
      <c r="AA19" s="460">
        <v>11109000</v>
      </c>
      <c r="AB19" s="79"/>
      <c r="AC19" s="543"/>
      <c r="AD19" s="544"/>
      <c r="AE19" s="536"/>
      <c r="AF19" s="8"/>
      <c r="AG19" s="8"/>
      <c r="AH19" s="8"/>
      <c r="AI19" s="8"/>
      <c r="AJ19" s="8"/>
      <c r="AK19" s="8"/>
      <c r="AL19" s="8"/>
      <c r="AM19" s="8"/>
    </row>
    <row r="20" spans="1:39" s="7" customFormat="1" ht="26.25">
      <c r="A20" s="412"/>
      <c r="B20" s="456"/>
      <c r="C20" s="10"/>
      <c r="D20" s="446"/>
      <c r="E20" s="447" t="s">
        <v>201</v>
      </c>
      <c r="F20" s="448">
        <v>22288</v>
      </c>
      <c r="G20" s="457"/>
      <c r="H20" s="457"/>
      <c r="I20" s="412"/>
      <c r="J20" s="523"/>
      <c r="K20" s="524"/>
      <c r="L20" s="523"/>
      <c r="M20" s="523"/>
      <c r="N20" s="523"/>
      <c r="O20" s="412"/>
      <c r="P20" s="412"/>
      <c r="Q20" s="458"/>
      <c r="R20" s="447"/>
      <c r="S20" s="447"/>
      <c r="T20" s="447"/>
      <c r="U20" s="447"/>
      <c r="V20" s="414"/>
      <c r="W20" s="564"/>
      <c r="X20" s="565"/>
      <c r="Y20" s="565"/>
      <c r="Z20" s="459" t="s">
        <v>153</v>
      </c>
      <c r="AA20" s="460">
        <v>10183250</v>
      </c>
      <c r="AB20" s="79"/>
      <c r="AC20" s="543"/>
      <c r="AD20" s="544"/>
      <c r="AE20" s="536"/>
      <c r="AF20" s="8"/>
      <c r="AG20" s="8"/>
      <c r="AH20" s="8"/>
      <c r="AI20" s="8"/>
      <c r="AJ20" s="8"/>
      <c r="AK20" s="8"/>
      <c r="AL20" s="8"/>
      <c r="AM20" s="8"/>
    </row>
    <row r="21" spans="1:39" s="7" customFormat="1" ht="26.25">
      <c r="A21" s="461"/>
      <c r="B21" s="462"/>
      <c r="C21" s="463"/>
      <c r="D21" s="464"/>
      <c r="E21" s="465" t="s">
        <v>202</v>
      </c>
      <c r="F21" s="466">
        <v>22318</v>
      </c>
      <c r="G21" s="467"/>
      <c r="H21" s="467"/>
      <c r="I21" s="461"/>
      <c r="J21" s="525"/>
      <c r="K21" s="526"/>
      <c r="L21" s="525"/>
      <c r="M21" s="525"/>
      <c r="N21" s="525"/>
      <c r="O21" s="461"/>
      <c r="P21" s="461"/>
      <c r="Q21" s="468"/>
      <c r="R21" s="465"/>
      <c r="S21" s="465"/>
      <c r="T21" s="465"/>
      <c r="U21" s="465"/>
      <c r="V21" s="566"/>
      <c r="W21" s="567"/>
      <c r="X21" s="568"/>
      <c r="Y21" s="568"/>
      <c r="Z21" s="469" t="s">
        <v>57</v>
      </c>
      <c r="AA21" s="470">
        <v>5883650</v>
      </c>
      <c r="AB21" s="79"/>
      <c r="AC21" s="543"/>
      <c r="AD21" s="544"/>
      <c r="AE21" s="536"/>
      <c r="AF21" s="8"/>
      <c r="AG21" s="8"/>
      <c r="AH21" s="8"/>
      <c r="AI21" s="8"/>
      <c r="AJ21" s="8"/>
      <c r="AK21" s="8"/>
      <c r="AL21" s="8"/>
      <c r="AM21" s="8"/>
    </row>
    <row r="22" spans="1:39" s="7" customFormat="1" ht="26.25">
      <c r="A22" s="418"/>
      <c r="B22" s="471"/>
      <c r="C22" s="425"/>
      <c r="D22" s="472"/>
      <c r="E22" s="473"/>
      <c r="F22" s="207"/>
      <c r="G22" s="474"/>
      <c r="H22" s="474"/>
      <c r="I22" s="418"/>
      <c r="J22" s="527"/>
      <c r="K22" s="528"/>
      <c r="L22" s="527"/>
      <c r="M22" s="527"/>
      <c r="N22" s="527"/>
      <c r="O22" s="418"/>
      <c r="P22" s="418"/>
      <c r="Q22" s="475"/>
      <c r="R22" s="473"/>
      <c r="S22" s="473"/>
      <c r="T22" s="473"/>
      <c r="U22" s="473"/>
      <c r="V22" s="421"/>
      <c r="W22" s="569"/>
      <c r="X22" s="570"/>
      <c r="Y22" s="570"/>
      <c r="Z22" s="476"/>
      <c r="AA22" s="477"/>
      <c r="AB22" s="554"/>
      <c r="AC22" s="545"/>
      <c r="AD22" s="546"/>
      <c r="AE22" s="547"/>
      <c r="AF22" s="478"/>
      <c r="AG22" s="478"/>
      <c r="AH22" s="478"/>
      <c r="AI22" s="478"/>
      <c r="AJ22" s="478"/>
      <c r="AK22" s="478"/>
      <c r="AL22" s="478"/>
      <c r="AM22" s="478"/>
    </row>
    <row r="23" spans="1:39" s="7" customFormat="1" ht="26.25">
      <c r="A23" s="393"/>
      <c r="B23" s="394" t="s">
        <v>165</v>
      </c>
      <c r="C23" s="395"/>
      <c r="D23" s="159"/>
      <c r="E23" s="396"/>
      <c r="F23" s="397"/>
      <c r="G23" s="479"/>
      <c r="H23" s="479"/>
      <c r="I23" s="400"/>
      <c r="J23" s="529"/>
      <c r="K23" s="529"/>
      <c r="L23" s="530"/>
      <c r="M23" s="530"/>
      <c r="N23" s="530"/>
      <c r="O23" s="395"/>
      <c r="P23" s="400"/>
      <c r="Q23" s="398"/>
      <c r="R23" s="396"/>
      <c r="S23" s="396"/>
      <c r="T23" s="396"/>
      <c r="U23" s="396"/>
      <c r="V23" s="396"/>
      <c r="W23" s="511"/>
      <c r="X23" s="511"/>
      <c r="Y23" s="511"/>
      <c r="Z23" s="400"/>
      <c r="AA23" s="479"/>
      <c r="AB23" s="290"/>
      <c r="AC23" s="402"/>
      <c r="AD23" s="402"/>
      <c r="AE23" s="402"/>
      <c r="AF23" s="159"/>
      <c r="AG23" s="401"/>
      <c r="AH23" s="159"/>
      <c r="AI23" s="400"/>
      <c r="AJ23" s="400"/>
      <c r="AK23" s="400"/>
      <c r="AL23" s="400"/>
      <c r="AM23" s="159"/>
    </row>
    <row r="24" spans="1:39" s="7" customFormat="1" ht="26.25">
      <c r="A24" s="403">
        <v>2</v>
      </c>
      <c r="B24" s="481" t="s">
        <v>154</v>
      </c>
      <c r="C24" s="405"/>
      <c r="D24" s="19"/>
      <c r="E24" s="406"/>
      <c r="F24" s="407"/>
      <c r="G24" s="408"/>
      <c r="H24" s="506">
        <v>30000</v>
      </c>
      <c r="I24" s="410"/>
      <c r="J24" s="512"/>
      <c r="K24" s="512"/>
      <c r="L24" s="513"/>
      <c r="M24" s="513"/>
      <c r="N24" s="513"/>
      <c r="O24" s="405" t="s">
        <v>74</v>
      </c>
      <c r="P24" s="410"/>
      <c r="Q24" s="411"/>
      <c r="R24" s="406"/>
      <c r="S24" s="555"/>
      <c r="T24" s="555"/>
      <c r="U24" s="555"/>
      <c r="V24" s="555"/>
      <c r="W24" s="556"/>
      <c r="X24" s="556"/>
      <c r="Y24" s="556"/>
      <c r="Z24" s="410" t="s">
        <v>153</v>
      </c>
      <c r="AA24" s="482">
        <v>30000</v>
      </c>
      <c r="AB24" s="550"/>
      <c r="AC24" s="535"/>
      <c r="AD24" s="535"/>
      <c r="AE24" s="535"/>
      <c r="AF24" s="35"/>
      <c r="AG24" s="36"/>
      <c r="AH24" s="35"/>
      <c r="AI24" s="37"/>
      <c r="AJ24" s="37"/>
      <c r="AK24" s="37"/>
      <c r="AL24" s="37"/>
      <c r="AM24" s="19"/>
    </row>
    <row r="25" spans="1:39" s="7" customFormat="1" ht="52.5">
      <c r="A25" s="412">
        <v>3</v>
      </c>
      <c r="B25" s="483" t="s">
        <v>155</v>
      </c>
      <c r="C25" s="413"/>
      <c r="D25" s="8"/>
      <c r="E25" s="414"/>
      <c r="F25" s="11"/>
      <c r="G25" s="415"/>
      <c r="H25" s="507">
        <v>165000</v>
      </c>
      <c r="I25" s="10"/>
      <c r="J25" s="514"/>
      <c r="K25" s="514"/>
      <c r="L25" s="515"/>
      <c r="M25" s="515"/>
      <c r="N25" s="515"/>
      <c r="O25" s="413" t="s">
        <v>74</v>
      </c>
      <c r="P25" s="10"/>
      <c r="Q25" s="417"/>
      <c r="R25" s="414"/>
      <c r="S25" s="557"/>
      <c r="T25" s="557"/>
      <c r="U25" s="557"/>
      <c r="V25" s="557"/>
      <c r="W25" s="558"/>
      <c r="X25" s="558"/>
      <c r="Y25" s="558"/>
      <c r="Z25" s="10" t="s">
        <v>153</v>
      </c>
      <c r="AA25" s="484">
        <v>165000</v>
      </c>
      <c r="AB25" s="551"/>
      <c r="AC25" s="536"/>
      <c r="AD25" s="536"/>
      <c r="AE25" s="536"/>
      <c r="AF25" s="9"/>
      <c r="AG25" s="20"/>
      <c r="AH25" s="9"/>
      <c r="AI25" s="6"/>
      <c r="AJ25" s="6"/>
      <c r="AK25" s="6"/>
      <c r="AL25" s="6"/>
      <c r="AM25" s="8"/>
    </row>
    <row r="26" spans="1:39" s="7" customFormat="1" ht="52.5">
      <c r="A26" s="412">
        <v>4</v>
      </c>
      <c r="B26" s="485" t="s">
        <v>156</v>
      </c>
      <c r="C26" s="413"/>
      <c r="D26" s="8"/>
      <c r="E26" s="414"/>
      <c r="F26" s="11"/>
      <c r="G26" s="415"/>
      <c r="H26" s="507">
        <v>52000</v>
      </c>
      <c r="I26" s="10"/>
      <c r="J26" s="514"/>
      <c r="K26" s="514"/>
      <c r="L26" s="515"/>
      <c r="M26" s="515"/>
      <c r="N26" s="515"/>
      <c r="O26" s="413" t="s">
        <v>74</v>
      </c>
      <c r="P26" s="10"/>
      <c r="Q26" s="417"/>
      <c r="R26" s="414"/>
      <c r="S26" s="557"/>
      <c r="T26" s="557"/>
      <c r="U26" s="557"/>
      <c r="V26" s="557"/>
      <c r="W26" s="558"/>
      <c r="X26" s="558"/>
      <c r="Y26" s="558"/>
      <c r="Z26" s="10" t="s">
        <v>153</v>
      </c>
      <c r="AA26" s="484">
        <v>52000</v>
      </c>
      <c r="AB26" s="551"/>
      <c r="AC26" s="536"/>
      <c r="AD26" s="536"/>
      <c r="AE26" s="536"/>
      <c r="AF26" s="9"/>
      <c r="AG26" s="20"/>
      <c r="AH26" s="9"/>
      <c r="AI26" s="6"/>
      <c r="AJ26" s="6"/>
      <c r="AK26" s="6"/>
      <c r="AL26" s="6"/>
      <c r="AM26" s="8"/>
    </row>
    <row r="27" spans="1:39" s="7" customFormat="1" ht="31.5" customHeight="1">
      <c r="A27" s="412">
        <v>5</v>
      </c>
      <c r="B27" s="486" t="s">
        <v>157</v>
      </c>
      <c r="C27" s="413"/>
      <c r="D27" s="8"/>
      <c r="E27" s="414"/>
      <c r="F27" s="11"/>
      <c r="G27" s="415"/>
      <c r="H27" s="507">
        <v>20000</v>
      </c>
      <c r="I27" s="10"/>
      <c r="J27" s="514"/>
      <c r="K27" s="514"/>
      <c r="L27" s="515"/>
      <c r="M27" s="515"/>
      <c r="N27" s="515"/>
      <c r="O27" s="413" t="s">
        <v>74</v>
      </c>
      <c r="P27" s="10"/>
      <c r="Q27" s="417"/>
      <c r="R27" s="414"/>
      <c r="S27" s="557"/>
      <c r="T27" s="557"/>
      <c r="U27" s="557"/>
      <c r="V27" s="557"/>
      <c r="W27" s="558"/>
      <c r="X27" s="558"/>
      <c r="Y27" s="558"/>
      <c r="Z27" s="10" t="s">
        <v>153</v>
      </c>
      <c r="AA27" s="484">
        <v>20000</v>
      </c>
      <c r="AB27" s="551"/>
      <c r="AC27" s="536"/>
      <c r="AD27" s="536"/>
      <c r="AE27" s="536"/>
      <c r="AF27" s="9"/>
      <c r="AG27" s="20"/>
      <c r="AH27" s="9"/>
      <c r="AI27" s="6"/>
      <c r="AJ27" s="6"/>
      <c r="AK27" s="6"/>
      <c r="AL27" s="6"/>
      <c r="AM27" s="8"/>
    </row>
    <row r="28" spans="1:39" s="7" customFormat="1" ht="27" customHeight="1">
      <c r="A28" s="412">
        <v>6</v>
      </c>
      <c r="B28" s="486" t="s">
        <v>158</v>
      </c>
      <c r="C28" s="413"/>
      <c r="D28" s="8"/>
      <c r="E28" s="414"/>
      <c r="F28" s="11"/>
      <c r="G28" s="415"/>
      <c r="H28" s="507">
        <v>11000</v>
      </c>
      <c r="I28" s="10"/>
      <c r="J28" s="514"/>
      <c r="K28" s="514"/>
      <c r="L28" s="515"/>
      <c r="M28" s="515"/>
      <c r="N28" s="515"/>
      <c r="O28" s="413" t="s">
        <v>74</v>
      </c>
      <c r="P28" s="10"/>
      <c r="Q28" s="417"/>
      <c r="R28" s="414"/>
      <c r="S28" s="557"/>
      <c r="T28" s="557"/>
      <c r="U28" s="557"/>
      <c r="V28" s="557"/>
      <c r="W28" s="558"/>
      <c r="X28" s="558"/>
      <c r="Y28" s="558"/>
      <c r="Z28" s="10" t="s">
        <v>153</v>
      </c>
      <c r="AA28" s="484">
        <v>11000</v>
      </c>
      <c r="AB28" s="551"/>
      <c r="AC28" s="536"/>
      <c r="AD28" s="536"/>
      <c r="AE28" s="536"/>
      <c r="AF28" s="9"/>
      <c r="AG28" s="20"/>
      <c r="AH28" s="9"/>
      <c r="AI28" s="6"/>
      <c r="AJ28" s="6"/>
      <c r="AK28" s="6"/>
      <c r="AL28" s="6"/>
      <c r="AM28" s="8"/>
    </row>
    <row r="29" spans="1:39" s="7" customFormat="1" ht="26.25">
      <c r="A29" s="412">
        <v>7</v>
      </c>
      <c r="B29" s="487" t="s">
        <v>159</v>
      </c>
      <c r="C29" s="413"/>
      <c r="D29" s="8"/>
      <c r="E29" s="414"/>
      <c r="F29" s="11"/>
      <c r="G29" s="415"/>
      <c r="H29" s="507">
        <v>13000</v>
      </c>
      <c r="I29" s="10"/>
      <c r="J29" s="514"/>
      <c r="K29" s="514"/>
      <c r="L29" s="515"/>
      <c r="M29" s="515"/>
      <c r="N29" s="515"/>
      <c r="O29" s="413" t="s">
        <v>74</v>
      </c>
      <c r="P29" s="10"/>
      <c r="Q29" s="417"/>
      <c r="R29" s="414"/>
      <c r="S29" s="557"/>
      <c r="T29" s="557"/>
      <c r="U29" s="557"/>
      <c r="V29" s="557"/>
      <c r="W29" s="558"/>
      <c r="X29" s="558"/>
      <c r="Y29" s="558"/>
      <c r="Z29" s="10" t="s">
        <v>153</v>
      </c>
      <c r="AA29" s="484">
        <v>13000</v>
      </c>
      <c r="AB29" s="551"/>
      <c r="AC29" s="536"/>
      <c r="AD29" s="536"/>
      <c r="AE29" s="536"/>
      <c r="AF29" s="9"/>
      <c r="AG29" s="20"/>
      <c r="AH29" s="9"/>
      <c r="AI29" s="6"/>
      <c r="AJ29" s="6"/>
      <c r="AK29" s="6"/>
      <c r="AL29" s="6"/>
      <c r="AM29" s="8"/>
    </row>
    <row r="30" spans="1:39" s="7" customFormat="1" ht="26.25">
      <c r="A30" s="412">
        <v>8</v>
      </c>
      <c r="B30" s="487" t="s">
        <v>160</v>
      </c>
      <c r="C30" s="413"/>
      <c r="D30" s="8"/>
      <c r="E30" s="414"/>
      <c r="F30" s="11"/>
      <c r="G30" s="415"/>
      <c r="H30" s="507">
        <v>9500</v>
      </c>
      <c r="I30" s="10"/>
      <c r="J30" s="514"/>
      <c r="K30" s="514"/>
      <c r="L30" s="515"/>
      <c r="M30" s="515"/>
      <c r="N30" s="515"/>
      <c r="O30" s="413" t="s">
        <v>74</v>
      </c>
      <c r="P30" s="10"/>
      <c r="Q30" s="417"/>
      <c r="R30" s="414"/>
      <c r="S30" s="557"/>
      <c r="T30" s="557"/>
      <c r="U30" s="557"/>
      <c r="V30" s="557"/>
      <c r="W30" s="558"/>
      <c r="X30" s="558"/>
      <c r="Y30" s="558"/>
      <c r="Z30" s="10" t="s">
        <v>153</v>
      </c>
      <c r="AA30" s="484">
        <v>9500</v>
      </c>
      <c r="AB30" s="551"/>
      <c r="AC30" s="536"/>
      <c r="AD30" s="536"/>
      <c r="AE30" s="536"/>
      <c r="AF30" s="9"/>
      <c r="AG30" s="20"/>
      <c r="AH30" s="9"/>
      <c r="AI30" s="6"/>
      <c r="AJ30" s="6"/>
      <c r="AK30" s="6"/>
      <c r="AL30" s="6"/>
      <c r="AM30" s="8"/>
    </row>
    <row r="31" spans="1:39" s="7" customFormat="1" ht="26.25">
      <c r="A31" s="418">
        <v>9</v>
      </c>
      <c r="B31" s="488" t="s">
        <v>161</v>
      </c>
      <c r="C31" s="420"/>
      <c r="D31" s="38"/>
      <c r="E31" s="421"/>
      <c r="F31" s="422"/>
      <c r="G31" s="423"/>
      <c r="H31" s="508">
        <v>30000</v>
      </c>
      <c r="I31" s="425"/>
      <c r="J31" s="516"/>
      <c r="K31" s="516"/>
      <c r="L31" s="517"/>
      <c r="M31" s="517"/>
      <c r="N31" s="517"/>
      <c r="O31" s="420" t="s">
        <v>74</v>
      </c>
      <c r="P31" s="425"/>
      <c r="Q31" s="426"/>
      <c r="R31" s="421"/>
      <c r="S31" s="559"/>
      <c r="T31" s="559"/>
      <c r="U31" s="559"/>
      <c r="V31" s="559"/>
      <c r="W31" s="560"/>
      <c r="X31" s="560"/>
      <c r="Y31" s="560"/>
      <c r="Z31" s="425" t="s">
        <v>153</v>
      </c>
      <c r="AA31" s="489">
        <v>30000</v>
      </c>
      <c r="AB31" s="552"/>
      <c r="AC31" s="537"/>
      <c r="AD31" s="537"/>
      <c r="AE31" s="537"/>
      <c r="AF31" s="429"/>
      <c r="AG31" s="428"/>
      <c r="AH31" s="429"/>
      <c r="AI31" s="427"/>
      <c r="AJ31" s="427"/>
      <c r="AK31" s="427"/>
      <c r="AL31" s="427"/>
      <c r="AM31" s="38"/>
    </row>
    <row r="32" spans="1:39" s="7" customFormat="1" ht="26.25">
      <c r="A32" s="792" t="s">
        <v>189</v>
      </c>
      <c r="B32" s="792"/>
      <c r="C32" s="385"/>
      <c r="D32" s="196"/>
      <c r="E32" s="386"/>
      <c r="F32" s="387"/>
      <c r="G32" s="430"/>
      <c r="H32" s="430"/>
      <c r="I32" s="389"/>
      <c r="J32" s="518"/>
      <c r="K32" s="518"/>
      <c r="L32" s="519"/>
      <c r="M32" s="519"/>
      <c r="N32" s="519"/>
      <c r="O32" s="385"/>
      <c r="P32" s="389"/>
      <c r="Q32" s="388"/>
      <c r="R32" s="386"/>
      <c r="S32" s="386"/>
      <c r="T32" s="386"/>
      <c r="U32" s="386"/>
      <c r="V32" s="386"/>
      <c r="W32" s="510"/>
      <c r="X32" s="510"/>
      <c r="Y32" s="510"/>
      <c r="Z32" s="389"/>
      <c r="AA32" s="430"/>
      <c r="AB32" s="509"/>
      <c r="AC32" s="392"/>
      <c r="AD32" s="392"/>
      <c r="AE32" s="392"/>
      <c r="AF32" s="196"/>
      <c r="AG32" s="390"/>
      <c r="AH32" s="196"/>
      <c r="AI32" s="389"/>
      <c r="AJ32" s="389"/>
      <c r="AK32" s="389"/>
      <c r="AL32" s="389"/>
      <c r="AM32" s="196"/>
    </row>
    <row r="33" spans="1:40" s="7" customFormat="1" ht="26.25">
      <c r="A33" s="431"/>
      <c r="B33" s="431" t="s">
        <v>162</v>
      </c>
      <c r="C33" s="440"/>
      <c r="D33" s="123"/>
      <c r="E33" s="491"/>
      <c r="F33" s="439"/>
      <c r="G33" s="492"/>
      <c r="H33" s="492"/>
      <c r="I33" s="441"/>
      <c r="J33" s="531"/>
      <c r="K33" s="531"/>
      <c r="L33" s="532"/>
      <c r="M33" s="532"/>
      <c r="N33" s="532"/>
      <c r="O33" s="440"/>
      <c r="P33" s="441"/>
      <c r="Q33" s="493"/>
      <c r="R33" s="491"/>
      <c r="S33" s="491"/>
      <c r="T33" s="491"/>
      <c r="U33" s="491"/>
      <c r="V33" s="491"/>
      <c r="W33" s="571"/>
      <c r="X33" s="571"/>
      <c r="Y33" s="571"/>
      <c r="Z33" s="441"/>
      <c r="AA33" s="492"/>
      <c r="AB33" s="553"/>
      <c r="AC33" s="538"/>
      <c r="AD33" s="538"/>
      <c r="AE33" s="538"/>
      <c r="AF33" s="123"/>
      <c r="AG33" s="494"/>
      <c r="AH33" s="123"/>
      <c r="AI33" s="441"/>
      <c r="AJ33" s="441"/>
      <c r="AK33" s="441"/>
      <c r="AL33" s="441"/>
      <c r="AM33" s="123"/>
    </row>
    <row r="34" spans="1:40" s="7" customFormat="1" ht="52.5">
      <c r="A34" s="403">
        <v>1</v>
      </c>
      <c r="B34" s="495" t="s">
        <v>67</v>
      </c>
      <c r="C34" s="410"/>
      <c r="D34" s="496"/>
      <c r="E34" s="497"/>
      <c r="F34" s="498"/>
      <c r="G34" s="499">
        <v>12007500</v>
      </c>
      <c r="H34" s="499"/>
      <c r="I34" s="403"/>
      <c r="J34" s="521"/>
      <c r="K34" s="512"/>
      <c r="L34" s="521"/>
      <c r="M34" s="521"/>
      <c r="N34" s="521"/>
      <c r="O34" s="403" t="s">
        <v>74</v>
      </c>
      <c r="P34" s="403"/>
      <c r="Q34" s="451"/>
      <c r="R34" s="497"/>
      <c r="S34" s="497"/>
      <c r="T34" s="497"/>
      <c r="U34" s="497"/>
      <c r="V34" s="406"/>
      <c r="W34" s="562"/>
      <c r="X34" s="563"/>
      <c r="Y34" s="563"/>
      <c r="Z34" s="452" t="s">
        <v>57</v>
      </c>
      <c r="AA34" s="453">
        <v>3602200</v>
      </c>
      <c r="AB34" s="304"/>
      <c r="AC34" s="540"/>
      <c r="AD34" s="541"/>
      <c r="AE34" s="542"/>
      <c r="AF34" s="454"/>
      <c r="AG34" s="454"/>
      <c r="AH34" s="454"/>
      <c r="AI34" s="454"/>
      <c r="AJ34" s="454"/>
      <c r="AK34" s="454"/>
      <c r="AL34" s="454"/>
      <c r="AM34" s="454"/>
      <c r="AN34" s="455"/>
    </row>
    <row r="35" spans="1:40" s="7" customFormat="1" ht="26.25">
      <c r="A35" s="412"/>
      <c r="B35" s="500"/>
      <c r="C35" s="10"/>
      <c r="D35" s="446"/>
      <c r="E35" s="447"/>
      <c r="F35" s="90"/>
      <c r="G35" s="457"/>
      <c r="H35" s="457"/>
      <c r="I35" s="412"/>
      <c r="J35" s="523"/>
      <c r="K35" s="514"/>
      <c r="L35" s="523"/>
      <c r="M35" s="523"/>
      <c r="N35" s="523"/>
      <c r="O35" s="412"/>
      <c r="P35" s="412"/>
      <c r="Q35" s="458"/>
      <c r="R35" s="447"/>
      <c r="S35" s="447"/>
      <c r="T35" s="447"/>
      <c r="U35" s="447"/>
      <c r="V35" s="414"/>
      <c r="W35" s="564"/>
      <c r="X35" s="565"/>
      <c r="Y35" s="565"/>
      <c r="Z35" s="459" t="s">
        <v>76</v>
      </c>
      <c r="AA35" s="460">
        <v>1801100</v>
      </c>
      <c r="AB35" s="79"/>
      <c r="AC35" s="543"/>
      <c r="AD35" s="544"/>
      <c r="AE35" s="536"/>
      <c r="AF35" s="8"/>
      <c r="AG35" s="8"/>
      <c r="AH35" s="8"/>
      <c r="AI35" s="8"/>
      <c r="AJ35" s="8"/>
      <c r="AK35" s="8"/>
      <c r="AL35" s="8"/>
      <c r="AM35" s="8"/>
    </row>
    <row r="36" spans="1:40" s="7" customFormat="1" ht="26.25">
      <c r="A36" s="412"/>
      <c r="B36" s="500"/>
      <c r="C36" s="10"/>
      <c r="D36" s="446"/>
      <c r="E36" s="447"/>
      <c r="F36" s="90"/>
      <c r="G36" s="457"/>
      <c r="H36" s="457"/>
      <c r="I36" s="412"/>
      <c r="J36" s="523"/>
      <c r="K36" s="514"/>
      <c r="L36" s="523"/>
      <c r="M36" s="523"/>
      <c r="N36" s="523"/>
      <c r="O36" s="412"/>
      <c r="P36" s="412"/>
      <c r="Q36" s="458"/>
      <c r="R36" s="447"/>
      <c r="S36" s="447"/>
      <c r="T36" s="447"/>
      <c r="U36" s="447"/>
      <c r="V36" s="414"/>
      <c r="W36" s="564"/>
      <c r="X36" s="565"/>
      <c r="Y36" s="565"/>
      <c r="Z36" s="459" t="s">
        <v>195</v>
      </c>
      <c r="AA36" s="460">
        <v>3001900</v>
      </c>
      <c r="AB36" s="79"/>
      <c r="AC36" s="543"/>
      <c r="AD36" s="544"/>
      <c r="AE36" s="536"/>
      <c r="AF36" s="8"/>
      <c r="AG36" s="8"/>
      <c r="AH36" s="8"/>
      <c r="AI36" s="8"/>
      <c r="AJ36" s="8"/>
      <c r="AK36" s="8"/>
      <c r="AL36" s="8"/>
      <c r="AM36" s="8"/>
    </row>
    <row r="37" spans="1:40" s="7" customFormat="1" ht="26.25">
      <c r="A37" s="418"/>
      <c r="B37" s="501"/>
      <c r="C37" s="425"/>
      <c r="D37" s="472"/>
      <c r="E37" s="473"/>
      <c r="F37" s="207"/>
      <c r="G37" s="474"/>
      <c r="H37" s="474"/>
      <c r="I37" s="418"/>
      <c r="J37" s="527"/>
      <c r="K37" s="516"/>
      <c r="L37" s="527"/>
      <c r="M37" s="527"/>
      <c r="N37" s="527"/>
      <c r="O37" s="418"/>
      <c r="P37" s="418"/>
      <c r="Q37" s="475"/>
      <c r="R37" s="473"/>
      <c r="S37" s="473"/>
      <c r="T37" s="473"/>
      <c r="U37" s="473"/>
      <c r="V37" s="421"/>
      <c r="W37" s="569"/>
      <c r="X37" s="570"/>
      <c r="Y37" s="570"/>
      <c r="Z37" s="476" t="s">
        <v>196</v>
      </c>
      <c r="AA37" s="477">
        <v>3602300</v>
      </c>
      <c r="AB37" s="554"/>
      <c r="AC37" s="545"/>
      <c r="AD37" s="546"/>
      <c r="AE37" s="547"/>
      <c r="AF37" s="478"/>
      <c r="AG37" s="478"/>
      <c r="AH37" s="478"/>
      <c r="AI37" s="478"/>
      <c r="AJ37" s="478"/>
      <c r="AK37" s="478"/>
      <c r="AL37" s="478"/>
      <c r="AM37" s="478"/>
    </row>
    <row r="38" spans="1:40" s="7" customFormat="1" ht="26.25">
      <c r="A38" s="792" t="s">
        <v>194</v>
      </c>
      <c r="B38" s="792"/>
      <c r="C38" s="389"/>
      <c r="D38" s="385"/>
      <c r="E38" s="386"/>
      <c r="F38" s="196"/>
      <c r="G38" s="430"/>
      <c r="H38" s="430"/>
      <c r="I38" s="389"/>
      <c r="J38" s="518"/>
      <c r="K38" s="518"/>
      <c r="L38" s="518"/>
      <c r="M38" s="518"/>
      <c r="N38" s="518"/>
      <c r="O38" s="389"/>
      <c r="P38" s="389"/>
      <c r="Q38" s="388"/>
      <c r="R38" s="386"/>
      <c r="S38" s="386"/>
      <c r="T38" s="386"/>
      <c r="U38" s="386"/>
      <c r="V38" s="386"/>
      <c r="W38" s="572"/>
      <c r="X38" s="573"/>
      <c r="Y38" s="573"/>
      <c r="Z38" s="389"/>
      <c r="AA38" s="490"/>
      <c r="AB38" s="509"/>
      <c r="AC38" s="392"/>
      <c r="AD38" s="548"/>
      <c r="AE38" s="392"/>
      <c r="AF38" s="196"/>
      <c r="AG38" s="196"/>
      <c r="AH38" s="196"/>
      <c r="AI38" s="196"/>
      <c r="AJ38" s="196"/>
      <c r="AK38" s="196"/>
      <c r="AL38" s="196"/>
      <c r="AM38" s="196"/>
    </row>
    <row r="39" spans="1:40" s="7" customFormat="1" ht="26.25">
      <c r="A39" s="394"/>
      <c r="B39" s="394" t="s">
        <v>164</v>
      </c>
      <c r="C39" s="400"/>
      <c r="D39" s="395"/>
      <c r="E39" s="396"/>
      <c r="F39" s="159"/>
      <c r="G39" s="479"/>
      <c r="H39" s="479"/>
      <c r="I39" s="400"/>
      <c r="J39" s="529"/>
      <c r="K39" s="529"/>
      <c r="L39" s="529"/>
      <c r="M39" s="529"/>
      <c r="N39" s="529"/>
      <c r="O39" s="400"/>
      <c r="P39" s="400"/>
      <c r="Q39" s="398"/>
      <c r="R39" s="396"/>
      <c r="S39" s="396"/>
      <c r="T39" s="396"/>
      <c r="U39" s="396"/>
      <c r="V39" s="396"/>
      <c r="W39" s="574"/>
      <c r="X39" s="575"/>
      <c r="Y39" s="575"/>
      <c r="Z39" s="400"/>
      <c r="AA39" s="480"/>
      <c r="AB39" s="290"/>
      <c r="AC39" s="402"/>
      <c r="AD39" s="549"/>
      <c r="AE39" s="402"/>
      <c r="AF39" s="159"/>
      <c r="AG39" s="159"/>
      <c r="AH39" s="159"/>
      <c r="AI39" s="159"/>
      <c r="AJ39" s="159"/>
      <c r="AK39" s="159"/>
      <c r="AL39" s="159"/>
      <c r="AM39" s="159"/>
    </row>
    <row r="40" spans="1:40" s="7" customFormat="1" ht="26.25">
      <c r="A40" s="577">
        <v>1</v>
      </c>
      <c r="B40" s="578" t="s">
        <v>192</v>
      </c>
      <c r="C40" s="410"/>
      <c r="D40" s="496"/>
      <c r="E40" s="497"/>
      <c r="F40" s="498"/>
      <c r="G40" s="499"/>
      <c r="H40" s="499">
        <v>2186500</v>
      </c>
      <c r="I40" s="403"/>
      <c r="J40" s="521"/>
      <c r="K40" s="512"/>
      <c r="L40" s="521"/>
      <c r="M40" s="521"/>
      <c r="N40" s="521"/>
      <c r="O40" s="403" t="s">
        <v>74</v>
      </c>
      <c r="P40" s="403"/>
      <c r="Q40" s="451"/>
      <c r="R40" s="497"/>
      <c r="S40" s="497"/>
      <c r="T40" s="497"/>
      <c r="U40" s="497"/>
      <c r="V40" s="406"/>
      <c r="W40" s="562"/>
      <c r="X40" s="563"/>
      <c r="Y40" s="563"/>
      <c r="Z40" s="403" t="s">
        <v>57</v>
      </c>
      <c r="AA40" s="453">
        <v>765300</v>
      </c>
      <c r="AB40" s="250"/>
      <c r="AC40" s="579"/>
      <c r="AD40" s="580"/>
      <c r="AE40" s="535"/>
      <c r="AF40" s="19"/>
      <c r="AG40" s="19"/>
      <c r="AH40" s="19"/>
      <c r="AI40" s="19"/>
      <c r="AJ40" s="19"/>
      <c r="AK40" s="19"/>
      <c r="AL40" s="19"/>
      <c r="AM40" s="19"/>
    </row>
    <row r="41" spans="1:40" s="7" customFormat="1" ht="26.25">
      <c r="A41" s="581"/>
      <c r="B41" s="582"/>
      <c r="C41" s="425"/>
      <c r="D41" s="472"/>
      <c r="E41" s="473"/>
      <c r="F41" s="207"/>
      <c r="G41" s="474"/>
      <c r="H41" s="474"/>
      <c r="I41" s="418"/>
      <c r="J41" s="527"/>
      <c r="K41" s="516"/>
      <c r="L41" s="527"/>
      <c r="M41" s="527"/>
      <c r="N41" s="527"/>
      <c r="O41" s="418"/>
      <c r="P41" s="418"/>
      <c r="Q41" s="475"/>
      <c r="R41" s="473"/>
      <c r="S41" s="473"/>
      <c r="T41" s="473"/>
      <c r="U41" s="473"/>
      <c r="V41" s="421"/>
      <c r="W41" s="569"/>
      <c r="X41" s="570"/>
      <c r="Y41" s="570"/>
      <c r="Z41" s="418" t="s">
        <v>76</v>
      </c>
      <c r="AA41" s="477">
        <v>1421200</v>
      </c>
      <c r="AB41" s="97"/>
      <c r="AC41" s="583"/>
      <c r="AD41" s="584"/>
      <c r="AE41" s="537"/>
      <c r="AF41" s="38"/>
      <c r="AG41" s="38"/>
      <c r="AH41" s="38"/>
      <c r="AI41" s="38"/>
      <c r="AJ41" s="38"/>
      <c r="AK41" s="38"/>
      <c r="AL41" s="38"/>
      <c r="AM41" s="38"/>
    </row>
    <row r="42" spans="1:40" s="7" customFormat="1" ht="30.75" customHeight="1">
      <c r="A42" s="714"/>
      <c r="B42" s="715" t="s">
        <v>6</v>
      </c>
      <c r="C42" s="716"/>
      <c r="D42" s="717"/>
      <c r="E42" s="718"/>
      <c r="F42" s="714"/>
      <c r="G42" s="719">
        <f>SUM(G16:G34)</f>
        <v>70658900</v>
      </c>
      <c r="H42" s="719">
        <f>SUM(H10:H40)</f>
        <v>4337000</v>
      </c>
      <c r="I42" s="717"/>
      <c r="J42" s="720"/>
      <c r="K42" s="720"/>
      <c r="L42" s="720"/>
      <c r="M42" s="720"/>
      <c r="N42" s="720"/>
      <c r="O42" s="716"/>
      <c r="P42" s="717"/>
      <c r="Q42" s="719">
        <f>SUM(Q10:Q40)</f>
        <v>0</v>
      </c>
      <c r="R42" s="721"/>
      <c r="S42" s="721"/>
      <c r="T42" s="721"/>
      <c r="U42" s="721"/>
      <c r="V42" s="721"/>
      <c r="W42" s="721"/>
      <c r="X42" s="721"/>
      <c r="Y42" s="721"/>
      <c r="Z42" s="717"/>
      <c r="AA42" s="722"/>
      <c r="AB42" s="718"/>
      <c r="AC42" s="719">
        <f t="shared" ref="AC42:AE42" si="0">SUM(AC10:AC40)</f>
        <v>0</v>
      </c>
      <c r="AD42" s="719">
        <f t="shared" si="0"/>
        <v>0</v>
      </c>
      <c r="AE42" s="719">
        <f t="shared" si="0"/>
        <v>0</v>
      </c>
      <c r="AF42" s="714"/>
      <c r="AG42" s="714"/>
      <c r="AH42" s="714"/>
      <c r="AI42" s="714"/>
      <c r="AJ42" s="714"/>
      <c r="AK42" s="714"/>
      <c r="AL42" s="714"/>
      <c r="AM42" s="714"/>
    </row>
    <row r="43" spans="1:40" s="7" customFormat="1" ht="30.75" customHeight="1">
      <c r="A43" s="7" t="s">
        <v>228</v>
      </c>
      <c r="C43" s="533"/>
      <c r="E43" s="221"/>
      <c r="G43" s="534"/>
      <c r="H43" s="534"/>
      <c r="I43" s="533"/>
      <c r="Z43" s="533"/>
      <c r="AA43" s="534"/>
    </row>
    <row r="44" spans="1:40" s="31" customFormat="1" ht="30.75" customHeight="1">
      <c r="A44" s="7"/>
      <c r="B44" s="5" t="s">
        <v>229</v>
      </c>
      <c r="C44" s="1133"/>
      <c r="E44" s="1134"/>
      <c r="G44" s="1137"/>
      <c r="H44" s="1137"/>
      <c r="I44" s="1133"/>
      <c r="Z44" s="1133"/>
      <c r="AA44" s="1137"/>
    </row>
    <row r="45" spans="1:40" s="31" customFormat="1" ht="30.75" customHeight="1">
      <c r="C45" s="1133"/>
      <c r="E45" s="1134"/>
      <c r="G45" s="1137"/>
      <c r="H45" s="1137"/>
      <c r="I45" s="1133"/>
      <c r="Z45" s="1133"/>
      <c r="AA45" s="1137"/>
    </row>
    <row r="46" spans="1:40" s="31" customFormat="1" ht="30.75" customHeight="1">
      <c r="C46" s="1133"/>
      <c r="E46" s="1134"/>
      <c r="G46" s="1137"/>
      <c r="H46" s="1137"/>
      <c r="I46" s="1133"/>
      <c r="Z46" s="1133"/>
      <c r="AA46" s="1137"/>
    </row>
    <row r="47" spans="1:40" s="31" customFormat="1" ht="30.75" customHeight="1">
      <c r="C47" s="1133"/>
      <c r="E47" s="1134"/>
      <c r="G47" s="1137"/>
      <c r="H47" s="1137"/>
      <c r="I47" s="1133"/>
      <c r="Z47" s="1133"/>
      <c r="AA47" s="1137"/>
    </row>
    <row r="48" spans="1:40" s="31" customFormat="1" ht="30.75" customHeight="1">
      <c r="C48" s="1133"/>
      <c r="E48" s="1134"/>
      <c r="G48" s="1137"/>
      <c r="H48" s="1137"/>
      <c r="I48" s="1133"/>
      <c r="Z48" s="1133"/>
      <c r="AA48" s="1137"/>
    </row>
    <row r="49" spans="3:27" s="31" customFormat="1" ht="30.75" customHeight="1">
      <c r="C49" s="1133"/>
      <c r="E49" s="1134"/>
      <c r="G49" s="1137"/>
      <c r="H49" s="1137"/>
      <c r="I49" s="1133"/>
      <c r="Z49" s="1133"/>
      <c r="AA49" s="1137"/>
    </row>
    <row r="50" spans="3:27" s="31" customFormat="1" ht="30.75" customHeight="1">
      <c r="C50" s="1133"/>
      <c r="E50" s="1134"/>
      <c r="G50" s="1137"/>
      <c r="H50" s="1137"/>
      <c r="I50" s="1133"/>
      <c r="Z50" s="1133"/>
      <c r="AA50" s="1137"/>
    </row>
    <row r="51" spans="3:27" s="31" customFormat="1" ht="30.75" customHeight="1">
      <c r="C51" s="1133"/>
      <c r="E51" s="1134"/>
      <c r="G51" s="1137"/>
      <c r="H51" s="1137"/>
      <c r="I51" s="1133"/>
      <c r="Z51" s="1133"/>
      <c r="AA51" s="1137"/>
    </row>
    <row r="52" spans="3:27" s="31" customFormat="1" ht="30.75" customHeight="1">
      <c r="C52" s="1133"/>
      <c r="E52" s="1134"/>
      <c r="G52" s="1137"/>
      <c r="H52" s="1137"/>
      <c r="I52" s="1133"/>
      <c r="Z52" s="1133"/>
      <c r="AA52" s="1137"/>
    </row>
    <row r="53" spans="3:27" s="31" customFormat="1" ht="30.75" customHeight="1">
      <c r="C53" s="1133"/>
      <c r="E53" s="1134"/>
      <c r="G53" s="1137"/>
      <c r="H53" s="1137"/>
      <c r="I53" s="1133"/>
      <c r="Z53" s="1133"/>
      <c r="AA53" s="1137"/>
    </row>
    <row r="54" spans="3:27" s="31" customFormat="1" ht="30.75" customHeight="1">
      <c r="C54" s="1133"/>
      <c r="E54" s="1134"/>
      <c r="G54" s="1137"/>
      <c r="H54" s="1137"/>
      <c r="I54" s="1133"/>
      <c r="Z54" s="1133"/>
      <c r="AA54" s="1137"/>
    </row>
    <row r="55" spans="3:27" s="31" customFormat="1" ht="30.75" customHeight="1">
      <c r="C55" s="1133"/>
      <c r="E55" s="1134"/>
      <c r="G55" s="1137"/>
      <c r="H55" s="1137"/>
      <c r="I55" s="1133"/>
      <c r="Z55" s="1133"/>
      <c r="AA55" s="1137"/>
    </row>
    <row r="56" spans="3:27" s="31" customFormat="1" ht="30.75" customHeight="1">
      <c r="C56" s="1133"/>
      <c r="E56" s="1134"/>
      <c r="G56" s="1137"/>
      <c r="H56" s="1137"/>
      <c r="I56" s="1133"/>
      <c r="Z56" s="1133"/>
      <c r="AA56" s="1137"/>
    </row>
    <row r="57" spans="3:27" s="31" customFormat="1" ht="30.75" customHeight="1">
      <c r="C57" s="1133"/>
      <c r="E57" s="1134"/>
      <c r="G57" s="1137"/>
      <c r="H57" s="1137"/>
      <c r="I57" s="1133"/>
      <c r="Z57" s="1133"/>
      <c r="AA57" s="1137"/>
    </row>
    <row r="58" spans="3:27" s="31" customFormat="1" ht="30.75" customHeight="1">
      <c r="C58" s="1133"/>
      <c r="E58" s="1134"/>
      <c r="G58" s="1137"/>
      <c r="H58" s="1137"/>
      <c r="I58" s="1133"/>
      <c r="Z58" s="1133"/>
      <c r="AA58" s="1137"/>
    </row>
    <row r="59" spans="3:27" s="31" customFormat="1" ht="30.75" customHeight="1">
      <c r="C59" s="1133"/>
      <c r="E59" s="1134"/>
      <c r="G59" s="1137"/>
      <c r="H59" s="1137"/>
      <c r="I59" s="1133"/>
      <c r="Z59" s="1133"/>
      <c r="AA59" s="1137"/>
    </row>
    <row r="60" spans="3:27" s="31" customFormat="1" ht="30.75" customHeight="1">
      <c r="C60" s="1133"/>
      <c r="E60" s="1134"/>
      <c r="G60" s="1137"/>
      <c r="H60" s="1137"/>
      <c r="I60" s="1133"/>
      <c r="Z60" s="1133"/>
      <c r="AA60" s="1137"/>
    </row>
    <row r="61" spans="3:27" s="31" customFormat="1" ht="30.75" customHeight="1">
      <c r="C61" s="1133"/>
      <c r="E61" s="1134"/>
      <c r="G61" s="1137"/>
      <c r="H61" s="1137"/>
      <c r="I61" s="1133"/>
      <c r="Z61" s="1133"/>
      <c r="AA61" s="1137"/>
    </row>
    <row r="62" spans="3:27" s="31" customFormat="1" ht="30.75" customHeight="1">
      <c r="C62" s="1133"/>
      <c r="E62" s="1134"/>
      <c r="G62" s="1137"/>
      <c r="H62" s="1137"/>
      <c r="I62" s="1133"/>
      <c r="Z62" s="1133"/>
      <c r="AA62" s="1137"/>
    </row>
    <row r="63" spans="3:27" s="31" customFormat="1" ht="30.75" customHeight="1">
      <c r="C63" s="1133"/>
      <c r="E63" s="1134"/>
      <c r="G63" s="1137"/>
      <c r="H63" s="1137"/>
      <c r="I63" s="1133"/>
      <c r="Z63" s="1133"/>
      <c r="AA63" s="1137"/>
    </row>
    <row r="64" spans="3:27" s="31" customFormat="1" ht="30.75" customHeight="1">
      <c r="C64" s="1133"/>
      <c r="E64" s="1134"/>
      <c r="G64" s="1137"/>
      <c r="H64" s="1137"/>
      <c r="I64" s="1133"/>
      <c r="Z64" s="1133"/>
      <c r="AA64" s="1137"/>
    </row>
    <row r="65" spans="3:27" s="31" customFormat="1" ht="30.75" customHeight="1">
      <c r="C65" s="1133"/>
      <c r="E65" s="1134"/>
      <c r="G65" s="1137"/>
      <c r="H65" s="1137"/>
      <c r="I65" s="1133"/>
      <c r="Z65" s="1133"/>
      <c r="AA65" s="1137"/>
    </row>
    <row r="66" spans="3:27" s="31" customFormat="1" ht="30.75" customHeight="1">
      <c r="C66" s="1133"/>
      <c r="E66" s="1134"/>
      <c r="G66" s="1137"/>
      <c r="H66" s="1137"/>
      <c r="I66" s="1133"/>
      <c r="Z66" s="1133"/>
      <c r="AA66" s="1137"/>
    </row>
    <row r="67" spans="3:27" s="31" customFormat="1" ht="30.75" customHeight="1">
      <c r="C67" s="1133"/>
      <c r="E67" s="1134"/>
      <c r="G67" s="1137"/>
      <c r="H67" s="1137"/>
      <c r="I67" s="1133"/>
      <c r="Z67" s="1133"/>
      <c r="AA67" s="1137"/>
    </row>
    <row r="68" spans="3:27" s="31" customFormat="1" ht="30.75" customHeight="1">
      <c r="C68" s="1133"/>
      <c r="E68" s="1134"/>
      <c r="G68" s="1137"/>
      <c r="H68" s="1137"/>
      <c r="I68" s="1133"/>
      <c r="Z68" s="1133"/>
      <c r="AA68" s="1137"/>
    </row>
    <row r="69" spans="3:27" s="31" customFormat="1" ht="30.75" customHeight="1">
      <c r="C69" s="1133"/>
      <c r="E69" s="1134"/>
      <c r="G69" s="1137"/>
      <c r="H69" s="1137"/>
      <c r="I69" s="1133"/>
      <c r="Z69" s="1133"/>
      <c r="AA69" s="1137"/>
    </row>
    <row r="70" spans="3:27" s="31" customFormat="1" ht="30.75" customHeight="1">
      <c r="C70" s="1133"/>
      <c r="E70" s="1134"/>
      <c r="G70" s="1137"/>
      <c r="H70" s="1137"/>
      <c r="I70" s="1133"/>
      <c r="Z70" s="1133"/>
      <c r="AA70" s="1137"/>
    </row>
    <row r="71" spans="3:27" s="31" customFormat="1" ht="30.75" customHeight="1">
      <c r="C71" s="1133"/>
      <c r="E71" s="1134"/>
      <c r="G71" s="1137"/>
      <c r="H71" s="1137"/>
      <c r="I71" s="1133"/>
      <c r="Z71" s="1133"/>
      <c r="AA71" s="1137"/>
    </row>
    <row r="72" spans="3:27" s="31" customFormat="1" ht="30.75" customHeight="1">
      <c r="C72" s="1133"/>
      <c r="E72" s="1134"/>
      <c r="G72" s="1137"/>
      <c r="H72" s="1137"/>
      <c r="I72" s="1133"/>
      <c r="Z72" s="1133"/>
      <c r="AA72" s="1137"/>
    </row>
    <row r="73" spans="3:27" s="31" customFormat="1" ht="30.75" customHeight="1">
      <c r="C73" s="1133"/>
      <c r="E73" s="1134"/>
      <c r="G73" s="1137"/>
      <c r="H73" s="1137"/>
      <c r="I73" s="1133"/>
      <c r="Z73" s="1133"/>
      <c r="AA73" s="1137"/>
    </row>
    <row r="74" spans="3:27" s="31" customFormat="1" ht="30.75" customHeight="1">
      <c r="C74" s="1133"/>
      <c r="E74" s="1134"/>
      <c r="G74" s="1137"/>
      <c r="H74" s="1137"/>
      <c r="I74" s="1133"/>
      <c r="Z74" s="1133"/>
      <c r="AA74" s="1137"/>
    </row>
    <row r="75" spans="3:27" s="31" customFormat="1" ht="30.75" customHeight="1">
      <c r="C75" s="1133"/>
      <c r="E75" s="1134"/>
      <c r="G75" s="1137"/>
      <c r="H75" s="1137"/>
      <c r="I75" s="1133"/>
      <c r="Z75" s="1133"/>
      <c r="AA75" s="1137"/>
    </row>
    <row r="76" spans="3:27" s="31" customFormat="1" ht="30.75" customHeight="1">
      <c r="C76" s="1133"/>
      <c r="E76" s="1134"/>
      <c r="G76" s="1137"/>
      <c r="H76" s="1137"/>
      <c r="I76" s="1133"/>
      <c r="Z76" s="1133"/>
      <c r="AA76" s="1137"/>
    </row>
    <row r="77" spans="3:27" s="31" customFormat="1" ht="30.75" customHeight="1">
      <c r="C77" s="1133"/>
      <c r="E77" s="1134"/>
      <c r="G77" s="1137"/>
      <c r="H77" s="1137"/>
      <c r="I77" s="1133"/>
      <c r="Z77" s="1133"/>
      <c r="AA77" s="1137"/>
    </row>
    <row r="78" spans="3:27" s="31" customFormat="1" ht="30.75" customHeight="1">
      <c r="C78" s="1133"/>
      <c r="E78" s="1134"/>
      <c r="G78" s="1137"/>
      <c r="H78" s="1137"/>
      <c r="I78" s="1133"/>
      <c r="Z78" s="1133"/>
      <c r="AA78" s="1137"/>
    </row>
    <row r="79" spans="3:27" s="31" customFormat="1" ht="30.75" customHeight="1">
      <c r="C79" s="1133"/>
      <c r="E79" s="1134"/>
      <c r="G79" s="1137"/>
      <c r="H79" s="1137"/>
      <c r="I79" s="1133"/>
      <c r="Z79" s="1133"/>
      <c r="AA79" s="1137"/>
    </row>
    <row r="80" spans="3:27" s="31" customFormat="1" ht="30.75" customHeight="1">
      <c r="C80" s="1133"/>
      <c r="E80" s="1134"/>
      <c r="G80" s="1137"/>
      <c r="H80" s="1137"/>
      <c r="I80" s="1133"/>
      <c r="Z80" s="1133"/>
      <c r="AA80" s="1137"/>
    </row>
    <row r="81" spans="3:27" s="31" customFormat="1" ht="30.75" customHeight="1">
      <c r="C81" s="1133"/>
      <c r="E81" s="1134"/>
      <c r="G81" s="1137"/>
      <c r="H81" s="1137"/>
      <c r="I81" s="1133"/>
      <c r="Z81" s="1133"/>
      <c r="AA81" s="1137"/>
    </row>
    <row r="82" spans="3:27" s="31" customFormat="1" ht="30.75" customHeight="1">
      <c r="C82" s="1133"/>
      <c r="E82" s="1134"/>
      <c r="G82" s="1137"/>
      <c r="H82" s="1137"/>
      <c r="I82" s="1133"/>
      <c r="Z82" s="1133"/>
      <c r="AA82" s="1137"/>
    </row>
    <row r="83" spans="3:27" s="31" customFormat="1" ht="30.75" customHeight="1">
      <c r="C83" s="1133"/>
      <c r="E83" s="1134"/>
      <c r="G83" s="1137"/>
      <c r="H83" s="1137"/>
      <c r="I83" s="1133"/>
      <c r="Z83" s="1133"/>
      <c r="AA83" s="1137"/>
    </row>
    <row r="84" spans="3:27" s="31" customFormat="1" ht="30.75" customHeight="1">
      <c r="C84" s="1133"/>
      <c r="E84" s="1134"/>
      <c r="G84" s="1137"/>
      <c r="H84" s="1137"/>
      <c r="I84" s="1133"/>
      <c r="Z84" s="1133"/>
      <c r="AA84" s="1137"/>
    </row>
    <row r="85" spans="3:27" s="31" customFormat="1" ht="30.75" customHeight="1">
      <c r="C85" s="1133"/>
      <c r="E85" s="1134"/>
      <c r="G85" s="1137"/>
      <c r="H85" s="1137"/>
      <c r="I85" s="1133"/>
      <c r="Z85" s="1133"/>
      <c r="AA85" s="1137"/>
    </row>
    <row r="86" spans="3:27" s="31" customFormat="1" ht="30.75" customHeight="1">
      <c r="C86" s="1133"/>
      <c r="E86" s="1134"/>
      <c r="G86" s="1137"/>
      <c r="H86" s="1137"/>
      <c r="I86" s="1133"/>
      <c r="Z86" s="1133"/>
      <c r="AA86" s="1137"/>
    </row>
    <row r="87" spans="3:27" s="31" customFormat="1" ht="30.75" customHeight="1">
      <c r="C87" s="1133"/>
      <c r="E87" s="1134"/>
      <c r="G87" s="1137"/>
      <c r="H87" s="1137"/>
      <c r="I87" s="1133"/>
      <c r="Z87" s="1133"/>
      <c r="AA87" s="1137"/>
    </row>
    <row r="88" spans="3:27" s="31" customFormat="1" ht="30.75" customHeight="1">
      <c r="C88" s="1133"/>
      <c r="E88" s="1134"/>
      <c r="G88" s="1137"/>
      <c r="H88" s="1137"/>
      <c r="I88" s="1133"/>
      <c r="Z88" s="1133"/>
      <c r="AA88" s="1137"/>
    </row>
    <row r="89" spans="3:27" s="31" customFormat="1" ht="30.75" customHeight="1">
      <c r="C89" s="1133"/>
      <c r="E89" s="1134"/>
      <c r="G89" s="1137"/>
      <c r="H89" s="1137"/>
      <c r="I89" s="1133"/>
      <c r="Z89" s="1133"/>
      <c r="AA89" s="1137"/>
    </row>
  </sheetData>
  <mergeCells count="28">
    <mergeCell ref="A38:B38"/>
    <mergeCell ref="A32:B32"/>
    <mergeCell ref="AC6:AE6"/>
    <mergeCell ref="A8:B8"/>
    <mergeCell ref="A14:B14"/>
    <mergeCell ref="I6:K6"/>
    <mergeCell ref="L6:L7"/>
    <mergeCell ref="M6:M7"/>
    <mergeCell ref="N6:N7"/>
    <mergeCell ref="O6:R6"/>
    <mergeCell ref="S6:V6"/>
    <mergeCell ref="Z5:AA6"/>
    <mergeCell ref="AB5:AE5"/>
    <mergeCell ref="W5:Y6"/>
    <mergeCell ref="AF5:AH6"/>
    <mergeCell ref="AI5:AI7"/>
    <mergeCell ref="AJ5:AL6"/>
    <mergeCell ref="AM5:AM7"/>
    <mergeCell ref="A1:AJ1"/>
    <mergeCell ref="A3:AJ3"/>
    <mergeCell ref="A5:A7"/>
    <mergeCell ref="B5:B7"/>
    <mergeCell ref="C5:C7"/>
    <mergeCell ref="D5:D7"/>
    <mergeCell ref="E5:F6"/>
    <mergeCell ref="G5:H6"/>
    <mergeCell ref="I5:V5"/>
    <mergeCell ref="AB6:AB7"/>
  </mergeCells>
  <pageMargins left="0" right="0" top="0.35433070866141736" bottom="0.35433070866141736" header="0.31496062992125984" footer="0.31496062992125984"/>
  <pageSetup paperSize="8" scale="3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defaultRowHeight="14.25"/>
  <cols>
    <col min="2" max="2" width="9.125" style="40" bestFit="1" customWidth="1"/>
  </cols>
  <sheetData>
    <row r="1" spans="1:3">
      <c r="A1" t="s">
        <v>191</v>
      </c>
      <c r="C1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ครุภัณฑ์</vt:lpstr>
      <vt:lpstr>ครุภัณฑ์ (เฉพาะของกองคลัง)</vt:lpstr>
      <vt:lpstr>ที่ดินและก่อสร้าง </vt:lpstr>
      <vt:lpstr>Sheet1</vt:lpstr>
      <vt:lpstr>ครุภัณฑ์!Print_Area</vt:lpstr>
      <vt:lpstr>'ครุภัณฑ์ (เฉพาะของกองคลัง)'!Print_Area</vt:lpstr>
      <vt:lpstr>ครุภัณฑ์!Print_Titles</vt:lpstr>
      <vt:lpstr>'ครุภัณฑ์ (เฉพาะของกองคลัง)'!Print_Titles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ploy-pc</dc:creator>
  <cp:lastModifiedBy>Windows User</cp:lastModifiedBy>
  <cp:lastPrinted>2017-11-09T02:41:17Z</cp:lastPrinted>
  <dcterms:created xsi:type="dcterms:W3CDTF">2016-09-12T07:26:08Z</dcterms:created>
  <dcterms:modified xsi:type="dcterms:W3CDTF">2017-11-10T05:10:07Z</dcterms:modified>
</cp:coreProperties>
</file>