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425D18D6-9BA1-4328-839E-4F9EAB3B21A9}" xr6:coauthVersionLast="36" xr6:coauthVersionMax="36" xr10:uidLastSave="{00000000-0000-0000-0000-000000000000}"/>
  <bookViews>
    <workbookView xWindow="0" yWindow="0" windowWidth="21570" windowHeight="8970" activeTab="1" xr2:uid="{00000000-000D-0000-FFFF-FFFF00000000}"/>
  </bookViews>
  <sheets>
    <sheet name="ตัวอย่าง" sheetId="1" r:id="rId1"/>
    <sheet name="แบบฟอร์ม" sheetId="2" r:id="rId2"/>
    <sheet name="สรุปผลการประเมินผลครุภัณฑ์ " sheetId="3" r:id="rId3"/>
  </sheets>
  <definedNames>
    <definedName name="_xlnm.Print_Area" localSheetId="0">ตัวอย่าง!$B$1:$G$25</definedName>
    <definedName name="_xlnm.Print_Area" localSheetId="1">แบบฟอร์ม!$B$1:$G$30</definedName>
    <definedName name="_xlnm.Print_Area" localSheetId="2">'สรุปผลการประเมินผลครุภัณฑ์ '!$B$1:$F$21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F25" i="1" l="1"/>
</calcChain>
</file>

<file path=xl/sharedStrings.xml><?xml version="1.0" encoding="utf-8"?>
<sst xmlns="http://schemas.openxmlformats.org/spreadsheetml/2006/main" count="170" uniqueCount="60">
  <si>
    <t xml:space="preserve">Agenda Based </t>
  </si>
  <si>
    <t>Competency Level</t>
  </si>
  <si>
    <t>Unviersity Adventages</t>
  </si>
  <si>
    <t>Weight</t>
  </si>
  <si>
    <t>Total</t>
  </si>
  <si>
    <t>Score</t>
  </si>
  <si>
    <t>การวิจัยขั้นสูง Advance Research</t>
  </si>
  <si>
    <t>บริการวิชาการ Academic Service</t>
  </si>
  <si>
    <t>นวัตกรรมด้านอาหาร Food Innovation</t>
  </si>
  <si>
    <t>เศรษฐศาสตร์ดิจิทัล Digital Economy</t>
  </si>
  <si>
    <t>สังคมผู้สูงอายุ Aging society</t>
  </si>
  <si>
    <t>ความรู้พื้นฐาน Basic Knowledge</t>
  </si>
  <si>
    <t>ลดค่าใช้จ่าย Reduces Operation Cost</t>
  </si>
  <si>
    <t xml:space="preserve">สร้างรายได้ Increase Revenue </t>
  </si>
  <si>
    <t xml:space="preserve">เพิ่มจำนวนนักศึกษา Increase Student </t>
  </si>
  <si>
    <t xml:space="preserve">Score </t>
  </si>
  <si>
    <t>เมืองอัจฉริยะ UrbanTech Smart City</t>
  </si>
  <si>
    <t>นวัตกรรมสีเขียว Green Innovation</t>
  </si>
  <si>
    <t>กลุ่มสถาบันอุดมศึกษา</t>
  </si>
  <si>
    <t xml:space="preserve">กลุ่มที่ 2 </t>
  </si>
  <si>
    <t>กลุ่มที่ 1</t>
  </si>
  <si>
    <t>กลุ่มที่ 3</t>
  </si>
  <si>
    <t>กลุ่มที่ 5</t>
  </si>
  <si>
    <t xml:space="preserve">แผนพัฒนาเศรษฐกิจฯ
13 หมุดหมาย </t>
  </si>
  <si>
    <t xml:space="preserve">ยุทธศาสตร์ชาติ
2 หรือ 3 </t>
  </si>
  <si>
    <t>แผนแม่บทภายใต้ยุทธศาสตร์ชาติ
ข้อ 8 หรือ 11 หรือ 12 หรือ 13</t>
  </si>
  <si>
    <t>แผนปฏิรูปประเทศ</t>
  </si>
  <si>
    <t xml:space="preserve">สร้างจุดเด่น Strength </t>
  </si>
  <si>
    <t>11. ศักยภาพคนตลอดช่วงชีวิต</t>
  </si>
  <si>
    <t>3. การพัฒนาและ
เสริมสร้างศักยภาพมนุษย์</t>
  </si>
  <si>
    <t>หมุดหมาย 4</t>
  </si>
  <si>
    <t xml:space="preserve">ข้อ 9 ด้านสังคม </t>
  </si>
  <si>
    <t>x</t>
  </si>
  <si>
    <t xml:space="preserve">รวมคะแนน ด้าน Agenda Based </t>
  </si>
  <si>
    <t>รวมคะแนน ด้าน Competency Level</t>
  </si>
  <si>
    <t>รวมคะแนน ด้าน Unviersity Adventages</t>
  </si>
  <si>
    <t>ยุทธศาสตร์ 
มหาวิทยาลัย</t>
  </si>
  <si>
    <t>ข้อ 1</t>
  </si>
  <si>
    <t xml:space="preserve"> -</t>
  </si>
  <si>
    <t xml:space="preserve"> 4.8 เครื่องปฎิบัติการทดสอบความหวานในผลิตภัณฑ์อาหารชนิดไร้สาย จำนวน 7 เครื่อง วงเงิน 31,500 บาท
 4.9 เครื่องปฎิบัติการทดสอบความเค็มในผลิตภัณฑ์อาหารแบบพกพา จำนวน 7 เครื่อง วงเงิน 45,500 บาท
 4.10 เครื่องปฎิบัติการทดสอบปริมาณแอลกอฮอล์ในผลิตภัณฑ์อาหารแบบส่อง จำนวน 3 เครื่อง วงเงิน 7,500 บาท
 4.11 เครื่องปฎิบัติการทดสอบความเป็นกรด-ด่าง แบบตั งโต๊ะ จำนวน 1 เครื่อง วงเงิน 75,000 บาท
 4.12 เครื่องปฎิบัติการตรวจสอบอุณภูมิระบบดิจิตอล จำนวน 3 เครื่อง วงเงิน 10,500 บาท
 4.13 เครื่องชั่งน้ำหนัก จำนวน 10 เครื่อง วงเงิน 60,000 บาท
 4.14 อุปกรณ์ประกอบสำหรับชุดเบเกอรี่ จำนวน 1 ชุด วงเงิน 456,000 บาท
 4.15 ชุดปฎิบัติการจำลองจัดบุฟเฟ่ จำนวน 1 ชุด วงเงิน 200,000 บาท
 4.16 ชุดปฎิบัติการร้านคาเฟ่ จำนวน 1 ชุด วงเงิน 250,000 บาท</t>
  </si>
  <si>
    <r>
      <rPr>
        <b/>
        <sz val="12"/>
        <rFont val="TH Sarabun New"/>
        <family val="2"/>
      </rPr>
      <t xml:space="preserve">ครุภัณฑ์รายการย่อยห้องปฏิบัติการผลิตภัณฑ์เบเกอรี่จำนวน 1 ชุด ประกอบด้วย </t>
    </r>
    <r>
      <rPr>
        <sz val="12"/>
        <rFont val="TH Sarabun New"/>
        <family val="2"/>
      </rPr>
      <t xml:space="preserve">
 4.1 เครื่องให้ความร้อนสำหรับงานเบเกอรี่ จำนวน 1 เครื่อง วงเงิน 280,000 บาท
 4.2 เครื่องปฎิบัติการปรับคุณภาพผลิตภัณฑ์เบเกอรี่ จำนวน 1 เครื่อง วงเงิน 120,000 บาท
 4.3 เครื่องปฎิบัติการแปรรูปวัตถุดิบ จำนวน 2 เครื่อง วงเงิน 120,000 บาท
 4.4 เครื่องหั่นด้วยระบบไฟฟ้าแบบพกพา จำนวน 3 เครื่อง วงเงิน 9,000 บาท
 4.5 เครื่องทำน้ำแข็ง จำนวน 1 เครื่อง วงเงิน 90,000 บาท
 4.6 เครื่องซีลระบบสุญญากาศ จำนวน 1 เครื่อง วงเงิน 55,000 บาท
 4.7 รถเข็นถาดสแตนเลส จำนวน 2 คัน วงเงิน 40,000 บาท
</t>
    </r>
  </si>
  <si>
    <t>ผลการประเมินครุภัณฑ์</t>
  </si>
  <si>
    <r>
      <rPr>
        <b/>
        <sz val="14"/>
        <rFont val="TH Sarabun New"/>
        <family val="2"/>
      </rPr>
      <t xml:space="preserve">ครุภัณฑ์รายการย่อยประกอบด้วย </t>
    </r>
    <r>
      <rPr>
        <sz val="14"/>
        <rFont val="TH Sarabun New"/>
        <family val="2"/>
      </rPr>
      <t xml:space="preserve">
</t>
    </r>
  </si>
  <si>
    <t>จำนวนรายการ</t>
  </si>
  <si>
    <t>คะแนนภาพรวม</t>
  </si>
  <si>
    <t>อธิบายการดำเนินโครงการ/การใช้ครุภัณฑ์
ที่บ่งชี้ว่าสามารถตอบโจทย์ในหัวข้อที่ท่านเลือก</t>
  </si>
  <si>
    <t xml:space="preserve">สนับสนุนการสร้างรายได้ Commercial </t>
  </si>
  <si>
    <t>สรุปผลการประเมิน</t>
  </si>
  <si>
    <t xml:space="preserve">ชื่อโครงการ/ครุภัณฑ์ ครุภัณฑ์ห้องปฏิบัติการผลิตภัณฑ์เบเกอรี่ 1 ชุด  วงเงิน 1,850,000 บาท </t>
  </si>
  <si>
    <t>อธิบายการดำเนินโครงการและการใช้ครุภัณฑ์
ที่บ่งชี้ว่าสามารถตอบโจทย์ในหัวข้อที่ท่านเลือก</t>
  </si>
  <si>
    <r>
      <rPr>
        <b/>
        <u/>
        <sz val="18"/>
        <color rgb="FFFF0000"/>
        <rFont val="TH Sarabun New"/>
        <family val="2"/>
      </rPr>
      <t>ตัวอย่าง</t>
    </r>
    <r>
      <rPr>
        <b/>
        <sz val="16"/>
        <rFont val="TH Sarabun New"/>
        <family val="2"/>
      </rPr>
      <t xml:space="preserve"> การประเมินผลโครงการ/ครุภัณฑ์ ที่สอดคล้องกับนโยบายของประเทศ และนโยบายมหาวิทยาลัย
เพื่อจัดทำคำเสนอของบประมาณรายจ่ายประจำปีงบประมาณ พ.ศ. 2568</t>
    </r>
  </si>
  <si>
    <t>สรุปผลการประเมินโครงการ/ครุภัณฑ์
หน่วยงาน..........................................................................................................</t>
  </si>
  <si>
    <t>วงเงิน</t>
  </si>
  <si>
    <t>3 การพัฒนาและเสริมสร้างศัยกภาพทรัพยากรมนุษย์</t>
  </si>
  <si>
    <t>11 การพัฒนาศัยกภาพคนตลอดช่วงชีวิต</t>
  </si>
  <si>
    <t>หมายหมุด 12</t>
  </si>
  <si>
    <t>12. ด้านการศึกษา</t>
  </si>
  <si>
    <t>ข้อ 1 , 3</t>
  </si>
  <si>
    <t>แบบฟอร์ม การประเมินผลโครงการ/ครุภัณฑ์ ที่สอดคล้องกับนโยบายของประเทศ และนโยบายมหาวิทยาลัย
เพื่อจัดทำคำเสนอของบประมาณรายจ่ายประจำปีงบประมาณ พ.ศ. 2569</t>
  </si>
  <si>
    <r>
      <t>ชื่อโครงการ/ครุภัณฑ์                                                                          จำนวน__ ชุด วงเงิน</t>
    </r>
    <r>
      <rPr>
        <b/>
        <u/>
        <sz val="16"/>
        <color theme="1"/>
        <rFont val="TH Sarabun New"/>
        <family val="2"/>
      </rPr>
      <t xml:space="preserve">                       </t>
    </r>
    <r>
      <rPr>
        <b/>
        <sz val="16"/>
        <color theme="1"/>
        <rFont val="TH Sarabun New"/>
        <family val="2"/>
      </rPr>
      <t xml:space="preserve">บาท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</si>
</sst>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rgb="FF006100"/>
      <name val="TH Sarabun New"/>
      <family val="2"/>
    </font>
    <font>
      <sz val="11"/>
      <color rgb="FF9C0006"/>
      <name val="Calibri"/>
      <family val="2"/>
      <scheme val="minor"/>
    </font>
    <font>
      <b/>
      <sz val="13"/>
      <color rgb="FF006100"/>
      <name val="TH Sarabun New"/>
      <family val="2"/>
    </font>
    <font>
      <b/>
      <sz val="13"/>
      <color theme="1"/>
      <name val="TH Sarabun New"/>
      <family val="2"/>
    </font>
    <font>
      <sz val="13"/>
      <color theme="1"/>
      <name val="TH Sarabun New"/>
      <family val="2"/>
    </font>
    <font>
      <b/>
      <sz val="13"/>
      <color rgb="FF9C5700"/>
      <name val="TH Sarabun New"/>
      <family val="2"/>
    </font>
    <font>
      <sz val="11"/>
      <color theme="1"/>
      <name val="TH Sarabun New"/>
      <family val="2"/>
    </font>
    <font>
      <b/>
      <sz val="12"/>
      <color theme="1"/>
      <name val="TH Sarabun New"/>
      <family val="2"/>
    </font>
    <font>
      <b/>
      <sz val="16"/>
      <color rgb="FF006100"/>
      <name val="TH Sarabun New"/>
      <family val="2"/>
    </font>
    <font>
      <sz val="11"/>
      <name val="TH Sarabun New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sz val="16"/>
      <name val="TH Sarabun New"/>
      <family val="2"/>
    </font>
    <font>
      <sz val="12"/>
      <name val="TH Sarabun New"/>
      <family val="2"/>
    </font>
    <font>
      <b/>
      <sz val="12"/>
      <name val="TH Sarabun New"/>
      <family val="2"/>
    </font>
    <font>
      <sz val="14"/>
      <name val="TH Sarabun New"/>
      <family val="2"/>
    </font>
    <font>
      <b/>
      <sz val="14"/>
      <name val="TH Sarabun New"/>
      <family val="2"/>
    </font>
    <font>
      <b/>
      <u/>
      <sz val="16"/>
      <color theme="1"/>
      <name val="TH Sarabun New"/>
      <family val="2"/>
    </font>
    <font>
      <b/>
      <u/>
      <sz val="18"/>
      <color rgb="FFFF0000"/>
      <name val="TH Sarabun New"/>
      <family val="2"/>
    </font>
    <font>
      <sz val="16"/>
      <color theme="1"/>
      <name val="Calibri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4" borderId="0" applyNumberFormat="0" applyBorder="0" applyAlignment="0" applyProtection="0"/>
    <xf numFmtId="0" fontId="22" fillId="0" borderId="0"/>
  </cellStyleXfs>
  <cellXfs count="47">
    <xf numFmtId="0" fontId="0" fillId="0" borderId="0" xfId="0"/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5" fillId="2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1" fillId="2" borderId="1" xfId="1" applyFont="1" applyBorder="1" applyAlignment="1">
      <alignment horizontal="center" vertical="center" wrapText="1"/>
    </xf>
    <xf numFmtId="0" fontId="11" fillId="2" borderId="1" xfId="1" applyFont="1" applyBorder="1" applyAlignment="1">
      <alignment horizontal="center" vertical="center"/>
    </xf>
    <xf numFmtId="0" fontId="4" fillId="4" borderId="1" xfId="3" applyBorder="1" applyAlignment="1">
      <alignment horizontal="center" vertical="center"/>
    </xf>
    <xf numFmtId="0" fontId="8" fillId="3" borderId="1" xfId="2" applyFont="1" applyBorder="1" applyAlignment="1">
      <alignment horizontal="center" vertical="center"/>
    </xf>
    <xf numFmtId="0" fontId="4" fillId="4" borderId="1" xfId="3" applyBorder="1" applyAlignment="1">
      <alignment horizontal="center" vertical="center"/>
    </xf>
    <xf numFmtId="0" fontId="8" fillId="3" borderId="1" xfId="2" applyFont="1" applyBorder="1" applyAlignment="1">
      <alignment horizontal="center" vertical="center"/>
    </xf>
    <xf numFmtId="0" fontId="11" fillId="2" borderId="1" xfId="1" applyFont="1" applyBorder="1" applyAlignment="1">
      <alignment horizontal="center" vertical="center" wrapText="1"/>
    </xf>
    <xf numFmtId="0" fontId="0" fillId="0" borderId="0" xfId="0" applyBorder="1"/>
    <xf numFmtId="0" fontId="8" fillId="3" borderId="1" xfId="2" applyFont="1" applyBorder="1" applyAlignment="1">
      <alignment vertical="center"/>
    </xf>
    <xf numFmtId="0" fontId="11" fillId="2" borderId="0" xfId="1" applyFont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/>
    </xf>
    <xf numFmtId="0" fontId="8" fillId="3" borderId="1" xfId="2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4" borderId="1" xfId="3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11" fillId="2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8" fillId="0" borderId="2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5">
    <cellStyle name="Bad" xfId="3" builtinId="27"/>
    <cellStyle name="Good" xfId="1" builtinId="26"/>
    <cellStyle name="Neutral" xfId="2" builtinId="28"/>
    <cellStyle name="Normal" xfId="0" builtinId="0"/>
    <cellStyle name="Normal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5"/>
  <sheetViews>
    <sheetView view="pageBreakPreview" topLeftCell="A7" zoomScale="115" zoomScaleNormal="115" zoomScaleSheetLayoutView="115" workbookViewId="0">
      <selection activeCell="G7" sqref="G7:G25"/>
    </sheetView>
  </sheetViews>
  <sheetFormatPr defaultRowHeight="15"/>
  <cols>
    <col min="2" max="2" width="24" customWidth="1"/>
    <col min="3" max="3" width="30.5703125" customWidth="1"/>
    <col min="4" max="4" width="20.85546875" customWidth="1"/>
    <col min="5" max="5" width="17.85546875" customWidth="1"/>
    <col min="6" max="6" width="17.28515625" customWidth="1"/>
    <col min="7" max="7" width="46.28515625" customWidth="1"/>
  </cols>
  <sheetData>
    <row r="1" spans="2:19" ht="67.5" customHeight="1">
      <c r="B1" s="31" t="s">
        <v>50</v>
      </c>
      <c r="C1" s="31"/>
      <c r="D1" s="31"/>
      <c r="E1" s="31"/>
      <c r="F1" s="31"/>
      <c r="G1" s="31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2:19" ht="36.75" customHeight="1">
      <c r="B2" s="29" t="s">
        <v>48</v>
      </c>
      <c r="C2" s="30"/>
      <c r="D2" s="30"/>
      <c r="E2" s="30"/>
      <c r="F2" s="30"/>
      <c r="G2" s="30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2:19" ht="174.75" customHeight="1">
      <c r="B3" s="34" t="s">
        <v>40</v>
      </c>
      <c r="C3" s="34"/>
      <c r="D3" s="34"/>
      <c r="E3" s="34" t="s">
        <v>39</v>
      </c>
      <c r="F3" s="35"/>
      <c r="G3" s="35"/>
      <c r="J3" s="32"/>
      <c r="K3" s="32"/>
      <c r="L3" s="18"/>
      <c r="M3" s="24"/>
      <c r="N3" s="25"/>
      <c r="O3" s="18"/>
      <c r="P3" s="18"/>
      <c r="Q3" s="18"/>
      <c r="R3" s="18"/>
      <c r="S3" s="18"/>
    </row>
    <row r="4" spans="2:19" ht="61.5" customHeight="1">
      <c r="B4" s="2" t="s">
        <v>24</v>
      </c>
      <c r="C4" s="2" t="s">
        <v>25</v>
      </c>
      <c r="D4" s="2" t="s">
        <v>23</v>
      </c>
      <c r="E4" s="1" t="s">
        <v>26</v>
      </c>
      <c r="F4" s="2" t="s">
        <v>36</v>
      </c>
      <c r="G4" s="33" t="s">
        <v>49</v>
      </c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2:19" ht="69.75" customHeight="1">
      <c r="B5" s="7" t="s">
        <v>29</v>
      </c>
      <c r="C5" s="8" t="s">
        <v>28</v>
      </c>
      <c r="D5" s="8" t="s">
        <v>30</v>
      </c>
      <c r="E5" s="8" t="s">
        <v>31</v>
      </c>
      <c r="F5" s="8" t="s">
        <v>37</v>
      </c>
      <c r="G5" s="33"/>
      <c r="J5" s="18"/>
      <c r="K5" s="18"/>
      <c r="L5" s="18"/>
      <c r="M5" s="24"/>
      <c r="N5" s="25"/>
      <c r="O5" s="25"/>
      <c r="P5" s="18"/>
      <c r="Q5" s="18"/>
      <c r="R5" s="18"/>
      <c r="S5" s="18"/>
    </row>
    <row r="6" spans="2:19" ht="60.75" customHeight="1">
      <c r="B6" s="11" t="s">
        <v>18</v>
      </c>
      <c r="C6" s="12" t="s">
        <v>0</v>
      </c>
      <c r="D6" s="12" t="s">
        <v>3</v>
      </c>
      <c r="E6" s="12" t="s">
        <v>15</v>
      </c>
      <c r="F6" s="12" t="s">
        <v>4</v>
      </c>
      <c r="G6" s="33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2:19" ht="38.25" customHeight="1">
      <c r="B7" s="6" t="s">
        <v>19</v>
      </c>
      <c r="C7" s="9" t="s">
        <v>8</v>
      </c>
      <c r="D7" s="5">
        <v>10</v>
      </c>
      <c r="E7" s="5" t="s">
        <v>32</v>
      </c>
      <c r="F7" s="5">
        <v>10</v>
      </c>
      <c r="G7" s="27"/>
    </row>
    <row r="8" spans="2:19" ht="38.25" customHeight="1">
      <c r="B8" s="6" t="s">
        <v>19</v>
      </c>
      <c r="C8" s="9" t="s">
        <v>16</v>
      </c>
      <c r="D8" s="5">
        <v>20</v>
      </c>
      <c r="E8" s="5"/>
      <c r="F8" s="5"/>
      <c r="G8" s="27"/>
    </row>
    <row r="9" spans="2:19" ht="38.25" customHeight="1">
      <c r="B9" s="6" t="s">
        <v>21</v>
      </c>
      <c r="C9" s="9" t="s">
        <v>17</v>
      </c>
      <c r="D9" s="5">
        <v>20</v>
      </c>
      <c r="E9" s="5"/>
      <c r="F9" s="5"/>
      <c r="G9" s="27"/>
    </row>
    <row r="10" spans="2:19" ht="38.25" customHeight="1">
      <c r="B10" s="6" t="s">
        <v>19</v>
      </c>
      <c r="C10" s="9" t="s">
        <v>9</v>
      </c>
      <c r="D10" s="5">
        <v>30</v>
      </c>
      <c r="E10" s="5"/>
      <c r="F10" s="5"/>
      <c r="G10" s="27"/>
    </row>
    <row r="11" spans="2:19" ht="39.75" customHeight="1">
      <c r="B11" s="6" t="s">
        <v>21</v>
      </c>
      <c r="C11" s="9" t="s">
        <v>10</v>
      </c>
      <c r="D11" s="5">
        <v>40</v>
      </c>
      <c r="E11" s="5"/>
      <c r="F11" s="5"/>
      <c r="G11" s="27"/>
    </row>
    <row r="12" spans="2:19" ht="38.25" customHeight="1">
      <c r="B12" s="14"/>
      <c r="C12" s="26" t="s">
        <v>33</v>
      </c>
      <c r="D12" s="26"/>
      <c r="E12" s="26"/>
      <c r="F12" s="14">
        <v>10</v>
      </c>
      <c r="G12" s="27"/>
    </row>
    <row r="13" spans="2:19" ht="38.25" customHeight="1">
      <c r="B13" s="4" t="s">
        <v>18</v>
      </c>
      <c r="C13" s="3" t="s">
        <v>1</v>
      </c>
      <c r="D13" s="3" t="s">
        <v>3</v>
      </c>
      <c r="E13" s="3" t="s">
        <v>5</v>
      </c>
      <c r="F13" s="3" t="s">
        <v>4</v>
      </c>
      <c r="G13" s="27"/>
    </row>
    <row r="14" spans="2:19" ht="38.25" customHeight="1">
      <c r="B14" s="6" t="s">
        <v>19</v>
      </c>
      <c r="C14" s="9" t="s">
        <v>46</v>
      </c>
      <c r="D14" s="5">
        <v>40</v>
      </c>
      <c r="E14" s="5" t="s">
        <v>32</v>
      </c>
      <c r="F14" s="5">
        <v>40</v>
      </c>
      <c r="G14" s="27"/>
    </row>
    <row r="15" spans="2:19" ht="38.25" customHeight="1">
      <c r="B15" s="6" t="s">
        <v>21</v>
      </c>
      <c r="C15" s="9" t="s">
        <v>7</v>
      </c>
      <c r="D15" s="5">
        <v>30</v>
      </c>
      <c r="E15" s="9"/>
      <c r="F15" s="9"/>
      <c r="G15" s="27"/>
    </row>
    <row r="16" spans="2:19" ht="38.25" customHeight="1">
      <c r="B16" s="6" t="s">
        <v>20</v>
      </c>
      <c r="C16" s="9" t="s">
        <v>6</v>
      </c>
      <c r="D16" s="5">
        <v>20</v>
      </c>
      <c r="E16" s="9"/>
      <c r="F16" s="9"/>
      <c r="G16" s="27"/>
    </row>
    <row r="17" spans="2:7" ht="38.25" customHeight="1">
      <c r="B17" s="6" t="s">
        <v>22</v>
      </c>
      <c r="C17" s="9" t="s">
        <v>11</v>
      </c>
      <c r="D17" s="5">
        <v>10</v>
      </c>
      <c r="E17" s="5" t="s">
        <v>32</v>
      </c>
      <c r="F17" s="5">
        <v>10</v>
      </c>
      <c r="G17" s="27"/>
    </row>
    <row r="18" spans="2:7" ht="39.75" customHeight="1">
      <c r="B18" s="14"/>
      <c r="C18" s="26" t="s">
        <v>34</v>
      </c>
      <c r="D18" s="26"/>
      <c r="E18" s="26"/>
      <c r="F18" s="14">
        <v>50</v>
      </c>
      <c r="G18" s="27"/>
    </row>
    <row r="19" spans="2:7" ht="31.5" customHeight="1">
      <c r="B19" s="4" t="s">
        <v>18</v>
      </c>
      <c r="C19" s="3" t="s">
        <v>2</v>
      </c>
      <c r="D19" s="3" t="s">
        <v>3</v>
      </c>
      <c r="E19" s="3" t="s">
        <v>5</v>
      </c>
      <c r="F19" s="3" t="s">
        <v>4</v>
      </c>
      <c r="G19" s="27"/>
    </row>
    <row r="20" spans="2:7" ht="39.75" customHeight="1">
      <c r="B20" s="10" t="s">
        <v>38</v>
      </c>
      <c r="C20" s="9" t="s">
        <v>12</v>
      </c>
      <c r="D20" s="5">
        <v>25</v>
      </c>
      <c r="E20" s="9"/>
      <c r="F20" s="9"/>
      <c r="G20" s="27"/>
    </row>
    <row r="21" spans="2:7" ht="41.25" customHeight="1">
      <c r="B21" s="10" t="s">
        <v>38</v>
      </c>
      <c r="C21" s="9" t="s">
        <v>13</v>
      </c>
      <c r="D21" s="5">
        <v>25</v>
      </c>
      <c r="E21" s="5" t="s">
        <v>32</v>
      </c>
      <c r="F21" s="5">
        <v>25</v>
      </c>
      <c r="G21" s="27"/>
    </row>
    <row r="22" spans="2:7" ht="38.25" customHeight="1">
      <c r="B22" s="10" t="s">
        <v>38</v>
      </c>
      <c r="C22" s="9" t="s">
        <v>27</v>
      </c>
      <c r="D22" s="5">
        <v>15</v>
      </c>
      <c r="E22" s="5" t="s">
        <v>32</v>
      </c>
      <c r="F22" s="5">
        <v>15</v>
      </c>
      <c r="G22" s="27"/>
    </row>
    <row r="23" spans="2:7" ht="46.5" customHeight="1">
      <c r="B23" s="10" t="s">
        <v>38</v>
      </c>
      <c r="C23" s="9" t="s">
        <v>14</v>
      </c>
      <c r="D23" s="5">
        <v>35</v>
      </c>
      <c r="E23" s="9"/>
      <c r="F23" s="9"/>
      <c r="G23" s="27"/>
    </row>
    <row r="24" spans="2:7" ht="35.25" customHeight="1">
      <c r="B24" s="14"/>
      <c r="C24" s="26" t="s">
        <v>35</v>
      </c>
      <c r="D24" s="26"/>
      <c r="E24" s="26"/>
      <c r="F24" s="14">
        <v>40</v>
      </c>
      <c r="G24" s="27"/>
    </row>
    <row r="25" spans="2:7" ht="30.75" customHeight="1">
      <c r="B25" s="28" t="s">
        <v>41</v>
      </c>
      <c r="C25" s="28"/>
      <c r="D25" s="28"/>
      <c r="E25" s="28"/>
      <c r="F25" s="13">
        <f>F12+F18+F24</f>
        <v>100</v>
      </c>
      <c r="G25" s="27"/>
    </row>
  </sheetData>
  <mergeCells count="13">
    <mergeCell ref="B2:G2"/>
    <mergeCell ref="B1:G1"/>
    <mergeCell ref="J3:K3"/>
    <mergeCell ref="G4:G6"/>
    <mergeCell ref="E3:G3"/>
    <mergeCell ref="B3:D3"/>
    <mergeCell ref="M3:N3"/>
    <mergeCell ref="M5:O5"/>
    <mergeCell ref="C12:E12"/>
    <mergeCell ref="C18:E18"/>
    <mergeCell ref="G7:G25"/>
    <mergeCell ref="B25:E25"/>
    <mergeCell ref="C24:E24"/>
  </mergeCells>
  <pageMargins left="0.25" right="0.25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30"/>
  <sheetViews>
    <sheetView tabSelected="1" view="pageBreakPreview" zoomScale="85" zoomScaleNormal="115" zoomScaleSheetLayoutView="85" workbookViewId="0">
      <selection activeCell="B1" sqref="B1:G1"/>
    </sheetView>
  </sheetViews>
  <sheetFormatPr defaultRowHeight="15"/>
  <cols>
    <col min="2" max="2" width="21.28515625" customWidth="1"/>
    <col min="3" max="3" width="30.5703125" customWidth="1"/>
    <col min="4" max="4" width="20.85546875" customWidth="1"/>
    <col min="5" max="5" width="17.85546875" customWidth="1"/>
    <col min="6" max="6" width="17.28515625" customWidth="1"/>
    <col min="7" max="7" width="49.85546875" customWidth="1"/>
  </cols>
  <sheetData>
    <row r="1" spans="2:19" ht="67.5" customHeight="1">
      <c r="B1" s="31" t="s">
        <v>58</v>
      </c>
      <c r="C1" s="31"/>
      <c r="D1" s="31"/>
      <c r="E1" s="31"/>
      <c r="F1" s="31"/>
      <c r="G1" s="31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2:19" ht="36.75" customHeight="1">
      <c r="B2" s="39" t="s">
        <v>59</v>
      </c>
      <c r="C2" s="40"/>
      <c r="D2" s="40"/>
      <c r="E2" s="40"/>
      <c r="F2" s="40"/>
      <c r="G2" s="40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2:19" ht="26.25" customHeight="1">
      <c r="B3" s="41" t="s">
        <v>42</v>
      </c>
      <c r="C3" s="42"/>
      <c r="D3" s="43"/>
      <c r="E3" s="44"/>
      <c r="F3" s="45"/>
      <c r="G3" s="45"/>
      <c r="J3" s="32"/>
      <c r="K3" s="32"/>
      <c r="L3" s="18"/>
      <c r="M3" s="24"/>
      <c r="N3" s="25"/>
      <c r="O3" s="18"/>
      <c r="P3" s="18"/>
      <c r="Q3" s="18"/>
      <c r="R3" s="18"/>
      <c r="S3" s="18"/>
    </row>
    <row r="4" spans="2:19" ht="26.25" customHeight="1">
      <c r="B4" s="36"/>
      <c r="C4" s="37"/>
      <c r="D4" s="38"/>
      <c r="E4" s="36"/>
      <c r="F4" s="37"/>
      <c r="G4" s="38"/>
      <c r="J4" s="23"/>
      <c r="K4" s="23"/>
      <c r="L4" s="18"/>
      <c r="M4" s="21"/>
      <c r="N4" s="22"/>
      <c r="O4" s="18"/>
      <c r="P4" s="18"/>
      <c r="Q4" s="18"/>
      <c r="R4" s="18"/>
      <c r="S4" s="18"/>
    </row>
    <row r="5" spans="2:19" ht="26.25" customHeight="1">
      <c r="B5" s="36"/>
      <c r="C5" s="37"/>
      <c r="D5" s="38"/>
      <c r="E5" s="36"/>
      <c r="F5" s="37"/>
      <c r="G5" s="38"/>
      <c r="J5" s="23"/>
      <c r="K5" s="23"/>
      <c r="L5" s="18"/>
      <c r="M5" s="21"/>
      <c r="N5" s="22"/>
      <c r="O5" s="18"/>
      <c r="P5" s="18"/>
      <c r="Q5" s="18"/>
      <c r="R5" s="18"/>
      <c r="S5" s="18"/>
    </row>
    <row r="6" spans="2:19" ht="26.25" customHeight="1">
      <c r="B6" s="36"/>
      <c r="C6" s="37"/>
      <c r="D6" s="38"/>
      <c r="E6" s="36"/>
      <c r="F6" s="37"/>
      <c r="G6" s="38"/>
      <c r="J6" s="23"/>
      <c r="K6" s="23"/>
      <c r="L6" s="18"/>
      <c r="M6" s="21"/>
      <c r="N6" s="22"/>
      <c r="O6" s="18"/>
      <c r="P6" s="18"/>
      <c r="Q6" s="18"/>
      <c r="R6" s="18"/>
      <c r="S6" s="18"/>
    </row>
    <row r="7" spans="2:19" ht="26.25" customHeight="1">
      <c r="B7" s="36"/>
      <c r="C7" s="37"/>
      <c r="D7" s="38"/>
      <c r="E7" s="36"/>
      <c r="F7" s="37"/>
      <c r="G7" s="38"/>
      <c r="J7" s="23"/>
      <c r="K7" s="23"/>
      <c r="L7" s="18"/>
      <c r="M7" s="21"/>
      <c r="N7" s="22"/>
      <c r="O7" s="18"/>
      <c r="P7" s="18"/>
      <c r="Q7" s="18"/>
      <c r="R7" s="18"/>
      <c r="S7" s="18"/>
    </row>
    <row r="8" spans="2:19" ht="26.25" customHeight="1">
      <c r="B8" s="36"/>
      <c r="C8" s="37"/>
      <c r="D8" s="38"/>
      <c r="E8" s="36"/>
      <c r="F8" s="37"/>
      <c r="G8" s="38"/>
      <c r="J8" s="23"/>
      <c r="K8" s="23"/>
      <c r="L8" s="18"/>
      <c r="M8" s="21"/>
      <c r="N8" s="22"/>
      <c r="O8" s="18"/>
      <c r="P8" s="18"/>
      <c r="Q8" s="18"/>
      <c r="R8" s="18"/>
      <c r="S8" s="18"/>
    </row>
    <row r="9" spans="2:19" ht="61.5" customHeight="1">
      <c r="B9" s="2" t="s">
        <v>24</v>
      </c>
      <c r="C9" s="2" t="s">
        <v>25</v>
      </c>
      <c r="D9" s="2" t="s">
        <v>23</v>
      </c>
      <c r="E9" s="1" t="s">
        <v>26</v>
      </c>
      <c r="F9" s="2" t="s">
        <v>36</v>
      </c>
      <c r="G9" s="33" t="s">
        <v>45</v>
      </c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2:19" ht="69.75" customHeight="1">
      <c r="B10" s="7" t="s">
        <v>53</v>
      </c>
      <c r="C10" s="8" t="s">
        <v>54</v>
      </c>
      <c r="D10" s="8" t="s">
        <v>55</v>
      </c>
      <c r="E10" s="8" t="s">
        <v>56</v>
      </c>
      <c r="F10" s="8" t="s">
        <v>57</v>
      </c>
      <c r="G10" s="33"/>
      <c r="J10" s="18"/>
      <c r="K10" s="18"/>
      <c r="L10" s="18"/>
      <c r="M10" s="24"/>
      <c r="N10" s="25"/>
      <c r="O10" s="25"/>
      <c r="P10" s="18"/>
      <c r="Q10" s="18"/>
      <c r="R10" s="18"/>
      <c r="S10" s="18"/>
    </row>
    <row r="11" spans="2:19" ht="60.75" customHeight="1">
      <c r="B11" s="11" t="s">
        <v>18</v>
      </c>
      <c r="C11" s="12" t="s">
        <v>0</v>
      </c>
      <c r="D11" s="12" t="s">
        <v>3</v>
      </c>
      <c r="E11" s="12" t="s">
        <v>15</v>
      </c>
      <c r="F11" s="12" t="s">
        <v>4</v>
      </c>
      <c r="G11" s="33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2:19" ht="38.25" customHeight="1">
      <c r="B12" s="6" t="s">
        <v>19</v>
      </c>
      <c r="C12" s="9" t="s">
        <v>8</v>
      </c>
      <c r="D12" s="5">
        <v>10</v>
      </c>
      <c r="E12" s="5"/>
      <c r="F12" s="5"/>
      <c r="G12" s="46"/>
    </row>
    <row r="13" spans="2:19" ht="38.25" customHeight="1">
      <c r="B13" s="6" t="s">
        <v>19</v>
      </c>
      <c r="C13" s="9" t="s">
        <v>16</v>
      </c>
      <c r="D13" s="5">
        <v>20</v>
      </c>
      <c r="E13" s="5"/>
      <c r="F13" s="5"/>
      <c r="G13" s="46"/>
    </row>
    <row r="14" spans="2:19" ht="38.25" customHeight="1">
      <c r="B14" s="6" t="s">
        <v>21</v>
      </c>
      <c r="C14" s="9" t="s">
        <v>17</v>
      </c>
      <c r="D14" s="5">
        <v>20</v>
      </c>
      <c r="E14" s="5"/>
      <c r="F14" s="5"/>
      <c r="G14" s="46"/>
    </row>
    <row r="15" spans="2:19" ht="38.25" customHeight="1">
      <c r="B15" s="6" t="s">
        <v>19</v>
      </c>
      <c r="C15" s="9" t="s">
        <v>9</v>
      </c>
      <c r="D15" s="5">
        <v>30</v>
      </c>
      <c r="E15" s="5"/>
      <c r="F15" s="5"/>
      <c r="G15" s="46"/>
    </row>
    <row r="16" spans="2:19" ht="39.75" customHeight="1">
      <c r="B16" s="6" t="s">
        <v>21</v>
      </c>
      <c r="C16" s="9" t="s">
        <v>10</v>
      </c>
      <c r="D16" s="5">
        <v>40</v>
      </c>
      <c r="E16" s="5"/>
      <c r="F16" s="5"/>
      <c r="G16" s="46"/>
    </row>
    <row r="17" spans="2:7" ht="38.25" customHeight="1">
      <c r="B17" s="14"/>
      <c r="C17" s="26" t="s">
        <v>33</v>
      </c>
      <c r="D17" s="26"/>
      <c r="E17" s="26"/>
      <c r="F17" s="14"/>
      <c r="G17" s="46"/>
    </row>
    <row r="18" spans="2:7" ht="38.25" customHeight="1">
      <c r="B18" s="4" t="s">
        <v>18</v>
      </c>
      <c r="C18" s="3" t="s">
        <v>1</v>
      </c>
      <c r="D18" s="3" t="s">
        <v>3</v>
      </c>
      <c r="E18" s="3" t="s">
        <v>5</v>
      </c>
      <c r="F18" s="3" t="s">
        <v>4</v>
      </c>
      <c r="G18" s="46"/>
    </row>
    <row r="19" spans="2:7" ht="38.25" customHeight="1">
      <c r="B19" s="6" t="s">
        <v>19</v>
      </c>
      <c r="C19" s="9" t="s">
        <v>46</v>
      </c>
      <c r="D19" s="5">
        <v>40</v>
      </c>
      <c r="E19" s="5"/>
      <c r="F19" s="5"/>
      <c r="G19" s="46"/>
    </row>
    <row r="20" spans="2:7" ht="38.25" customHeight="1">
      <c r="B20" s="6" t="s">
        <v>21</v>
      </c>
      <c r="C20" s="9" t="s">
        <v>7</v>
      </c>
      <c r="D20" s="5">
        <v>30</v>
      </c>
      <c r="E20" s="5"/>
      <c r="F20" s="5"/>
      <c r="G20" s="46"/>
    </row>
    <row r="21" spans="2:7" ht="38.25" customHeight="1">
      <c r="B21" s="6" t="s">
        <v>20</v>
      </c>
      <c r="C21" s="9" t="s">
        <v>6</v>
      </c>
      <c r="D21" s="5">
        <v>20</v>
      </c>
      <c r="E21" s="9"/>
      <c r="F21" s="9"/>
      <c r="G21" s="46"/>
    </row>
    <row r="22" spans="2:7" ht="38.25" customHeight="1">
      <c r="B22" s="6" t="s">
        <v>22</v>
      </c>
      <c r="C22" s="9" t="s">
        <v>11</v>
      </c>
      <c r="D22" s="5">
        <v>10</v>
      </c>
      <c r="E22" s="5"/>
      <c r="F22" s="5"/>
      <c r="G22" s="46"/>
    </row>
    <row r="23" spans="2:7" ht="39.75" customHeight="1">
      <c r="B23" s="14"/>
      <c r="C23" s="26" t="s">
        <v>34</v>
      </c>
      <c r="D23" s="26"/>
      <c r="E23" s="26"/>
      <c r="F23" s="14"/>
      <c r="G23" s="46"/>
    </row>
    <row r="24" spans="2:7" ht="31.5" customHeight="1">
      <c r="B24" s="4" t="s">
        <v>18</v>
      </c>
      <c r="C24" s="3" t="s">
        <v>2</v>
      </c>
      <c r="D24" s="3" t="s">
        <v>3</v>
      </c>
      <c r="E24" s="3" t="s">
        <v>5</v>
      </c>
      <c r="F24" s="3" t="s">
        <v>4</v>
      </c>
      <c r="G24" s="46"/>
    </row>
    <row r="25" spans="2:7" ht="39.75" customHeight="1">
      <c r="B25" s="10" t="s">
        <v>38</v>
      </c>
      <c r="C25" s="9" t="s">
        <v>12</v>
      </c>
      <c r="D25" s="5">
        <v>25</v>
      </c>
      <c r="E25" s="9"/>
      <c r="F25" s="9"/>
      <c r="G25" s="46"/>
    </row>
    <row r="26" spans="2:7" ht="41.25" customHeight="1">
      <c r="B26" s="10" t="s">
        <v>38</v>
      </c>
      <c r="C26" s="9" t="s">
        <v>13</v>
      </c>
      <c r="D26" s="5">
        <v>25</v>
      </c>
      <c r="E26" s="5"/>
      <c r="F26" s="5"/>
      <c r="G26" s="46"/>
    </row>
    <row r="27" spans="2:7" ht="38.25" customHeight="1">
      <c r="B27" s="10" t="s">
        <v>38</v>
      </c>
      <c r="C27" s="9" t="s">
        <v>27</v>
      </c>
      <c r="D27" s="5">
        <v>15</v>
      </c>
      <c r="E27" s="5"/>
      <c r="F27" s="5"/>
      <c r="G27" s="46"/>
    </row>
    <row r="28" spans="2:7" ht="46.5" customHeight="1">
      <c r="B28" s="10" t="s">
        <v>38</v>
      </c>
      <c r="C28" s="9" t="s">
        <v>14</v>
      </c>
      <c r="D28" s="5">
        <v>35</v>
      </c>
      <c r="E28" s="5"/>
      <c r="F28" s="5"/>
      <c r="G28" s="46"/>
    </row>
    <row r="29" spans="2:7" ht="35.25" customHeight="1">
      <c r="B29" s="14"/>
      <c r="C29" s="26" t="s">
        <v>35</v>
      </c>
      <c r="D29" s="26"/>
      <c r="E29" s="26"/>
      <c r="F29" s="14"/>
      <c r="G29" s="46"/>
    </row>
    <row r="30" spans="2:7" ht="30.75" customHeight="1">
      <c r="B30" s="28" t="s">
        <v>47</v>
      </c>
      <c r="C30" s="28"/>
      <c r="D30" s="28"/>
      <c r="E30" s="28"/>
      <c r="F30" s="13"/>
      <c r="G30" s="46"/>
    </row>
  </sheetData>
  <mergeCells count="23">
    <mergeCell ref="G9:G11"/>
    <mergeCell ref="M10:O10"/>
    <mergeCell ref="G12:G30"/>
    <mergeCell ref="C17:E17"/>
    <mergeCell ref="C23:E23"/>
    <mergeCell ref="C29:E29"/>
    <mergeCell ref="B30:E30"/>
    <mergeCell ref="M3:N3"/>
    <mergeCell ref="B1:G1"/>
    <mergeCell ref="B2:G2"/>
    <mergeCell ref="B3:D3"/>
    <mergeCell ref="E3:G3"/>
    <mergeCell ref="J3:K3"/>
    <mergeCell ref="B8:D8"/>
    <mergeCell ref="E8:G8"/>
    <mergeCell ref="B4:D4"/>
    <mergeCell ref="B5:D5"/>
    <mergeCell ref="B6:D6"/>
    <mergeCell ref="B7:D7"/>
    <mergeCell ref="E4:G4"/>
    <mergeCell ref="E5:G5"/>
    <mergeCell ref="E6:G6"/>
    <mergeCell ref="E7:G7"/>
  </mergeCells>
  <pageMargins left="0.25" right="0.25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21"/>
  <sheetViews>
    <sheetView view="pageBreakPreview" zoomScale="115" zoomScaleNormal="115" zoomScaleSheetLayoutView="115" workbookViewId="0">
      <selection activeCell="H16" sqref="H16"/>
    </sheetView>
  </sheetViews>
  <sheetFormatPr defaultRowHeight="15"/>
  <cols>
    <col min="2" max="2" width="21.28515625" customWidth="1"/>
    <col min="3" max="3" width="32.140625" customWidth="1"/>
    <col min="4" max="4" width="20.85546875" customWidth="1"/>
    <col min="5" max="5" width="17.85546875" customWidth="1"/>
    <col min="6" max="6" width="17.28515625" customWidth="1"/>
  </cols>
  <sheetData>
    <row r="1" spans="2:16" ht="67.5" customHeight="1">
      <c r="B1" s="31" t="s">
        <v>51</v>
      </c>
      <c r="C1" s="31"/>
      <c r="D1" s="31"/>
      <c r="E1" s="31"/>
      <c r="F1" s="31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60.75" customHeight="1">
      <c r="B2" s="17" t="s">
        <v>18</v>
      </c>
      <c r="C2" s="12" t="s">
        <v>0</v>
      </c>
      <c r="D2" s="12" t="s">
        <v>43</v>
      </c>
      <c r="E2" s="20" t="s">
        <v>52</v>
      </c>
      <c r="F2" s="12" t="s">
        <v>44</v>
      </c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2:16" ht="38.25" customHeight="1">
      <c r="B3" s="6" t="s">
        <v>19</v>
      </c>
      <c r="C3" s="9" t="s">
        <v>8</v>
      </c>
      <c r="D3" s="5"/>
      <c r="E3" s="5"/>
      <c r="F3" s="5"/>
    </row>
    <row r="4" spans="2:16" ht="38.25" customHeight="1">
      <c r="B4" s="6" t="s">
        <v>19</v>
      </c>
      <c r="C4" s="9" t="s">
        <v>16</v>
      </c>
      <c r="D4" s="5"/>
      <c r="E4" s="5"/>
      <c r="F4" s="5"/>
    </row>
    <row r="5" spans="2:16" ht="38.25" customHeight="1">
      <c r="B5" s="6" t="s">
        <v>21</v>
      </c>
      <c r="C5" s="9" t="s">
        <v>17</v>
      </c>
      <c r="D5" s="5"/>
      <c r="E5" s="5"/>
      <c r="F5" s="5"/>
    </row>
    <row r="6" spans="2:16" ht="38.25" customHeight="1">
      <c r="B6" s="6" t="s">
        <v>19</v>
      </c>
      <c r="C6" s="9" t="s">
        <v>9</v>
      </c>
      <c r="D6" s="5"/>
      <c r="E6" s="5"/>
      <c r="F6" s="5"/>
    </row>
    <row r="7" spans="2:16" ht="39.75" customHeight="1">
      <c r="B7" s="6" t="s">
        <v>21</v>
      </c>
      <c r="C7" s="9" t="s">
        <v>10</v>
      </c>
      <c r="D7" s="5"/>
      <c r="E7" s="5"/>
      <c r="F7" s="5"/>
    </row>
    <row r="8" spans="2:16" ht="38.25" customHeight="1">
      <c r="B8" s="16"/>
      <c r="C8" s="19" t="s">
        <v>33</v>
      </c>
      <c r="D8" s="19"/>
      <c r="E8" s="19"/>
      <c r="F8" s="16"/>
    </row>
    <row r="9" spans="2:16" ht="38.25" customHeight="1">
      <c r="B9" s="4" t="s">
        <v>18</v>
      </c>
      <c r="C9" s="3" t="s">
        <v>1</v>
      </c>
      <c r="D9" s="12" t="s">
        <v>43</v>
      </c>
      <c r="E9" s="20" t="s">
        <v>52</v>
      </c>
      <c r="F9" s="12" t="s">
        <v>44</v>
      </c>
    </row>
    <row r="10" spans="2:16" ht="38.25" customHeight="1">
      <c r="B10" s="6" t="s">
        <v>19</v>
      </c>
      <c r="C10" s="9" t="s">
        <v>46</v>
      </c>
      <c r="D10" s="5"/>
      <c r="E10" s="5"/>
      <c r="F10" s="5"/>
    </row>
    <row r="11" spans="2:16" ht="38.25" customHeight="1">
      <c r="B11" s="6" t="s">
        <v>21</v>
      </c>
      <c r="C11" s="9" t="s">
        <v>7</v>
      </c>
      <c r="D11" s="5"/>
      <c r="E11" s="9"/>
      <c r="F11" s="9"/>
    </row>
    <row r="12" spans="2:16" ht="38.25" customHeight="1">
      <c r="B12" s="6" t="s">
        <v>20</v>
      </c>
      <c r="C12" s="9" t="s">
        <v>6</v>
      </c>
      <c r="D12" s="5"/>
      <c r="E12" s="9"/>
      <c r="F12" s="9"/>
    </row>
    <row r="13" spans="2:16" ht="38.25" customHeight="1">
      <c r="B13" s="6" t="s">
        <v>22</v>
      </c>
      <c r="C13" s="9" t="s">
        <v>11</v>
      </c>
      <c r="D13" s="5"/>
      <c r="E13" s="5"/>
      <c r="F13" s="5"/>
    </row>
    <row r="14" spans="2:16" ht="39.75" customHeight="1">
      <c r="B14" s="16"/>
      <c r="C14" s="19" t="s">
        <v>34</v>
      </c>
      <c r="D14" s="19"/>
      <c r="E14" s="19"/>
      <c r="F14" s="16"/>
    </row>
    <row r="15" spans="2:16" ht="31.5" customHeight="1">
      <c r="B15" s="4" t="s">
        <v>18</v>
      </c>
      <c r="C15" s="3" t="s">
        <v>2</v>
      </c>
      <c r="D15" s="12" t="s">
        <v>43</v>
      </c>
      <c r="E15" s="20" t="s">
        <v>52</v>
      </c>
      <c r="F15" s="12" t="s">
        <v>44</v>
      </c>
    </row>
    <row r="16" spans="2:16" ht="39.75" customHeight="1">
      <c r="B16" s="10" t="s">
        <v>38</v>
      </c>
      <c r="C16" s="9" t="s">
        <v>12</v>
      </c>
      <c r="D16" s="5"/>
      <c r="E16" s="9"/>
      <c r="F16" s="9"/>
    </row>
    <row r="17" spans="2:6" ht="41.25" customHeight="1">
      <c r="B17" s="10" t="s">
        <v>38</v>
      </c>
      <c r="C17" s="9" t="s">
        <v>13</v>
      </c>
      <c r="D17" s="5"/>
      <c r="E17" s="5"/>
      <c r="F17" s="5"/>
    </row>
    <row r="18" spans="2:6" ht="38.25" customHeight="1">
      <c r="B18" s="10" t="s">
        <v>38</v>
      </c>
      <c r="C18" s="9" t="s">
        <v>27</v>
      </c>
      <c r="D18" s="5"/>
      <c r="E18" s="5"/>
      <c r="F18" s="5"/>
    </row>
    <row r="19" spans="2:6" ht="46.5" customHeight="1">
      <c r="B19" s="10" t="s">
        <v>38</v>
      </c>
      <c r="C19" s="9" t="s">
        <v>14</v>
      </c>
      <c r="D19" s="5"/>
      <c r="E19" s="9"/>
      <c r="F19" s="9"/>
    </row>
    <row r="20" spans="2:6" ht="35.25" customHeight="1">
      <c r="B20" s="16"/>
      <c r="C20" s="19" t="s">
        <v>35</v>
      </c>
      <c r="D20" s="19"/>
      <c r="E20" s="19"/>
      <c r="F20" s="16"/>
    </row>
    <row r="21" spans="2:6" ht="30.75" customHeight="1">
      <c r="B21" s="28" t="s">
        <v>41</v>
      </c>
      <c r="C21" s="28"/>
      <c r="D21" s="28"/>
      <c r="E21" s="28"/>
      <c r="F21" s="15">
        <f>F8+F14+F20</f>
        <v>0</v>
      </c>
    </row>
  </sheetData>
  <mergeCells count="2">
    <mergeCell ref="B21:E21"/>
    <mergeCell ref="B1:F1"/>
  </mergeCells>
  <pageMargins left="0.25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ตัวอย่าง</vt:lpstr>
      <vt:lpstr>แบบฟอร์ม</vt:lpstr>
      <vt:lpstr>สรุปผลการประเมินผลครุภัณฑ์ </vt:lpstr>
      <vt:lpstr>ตัวอย่าง!Print_Area</vt:lpstr>
      <vt:lpstr>แบบฟอร์ม!Print_Area</vt:lpstr>
      <vt:lpstr>'สรุปผลการประเมินผลครุภัณฑ์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2023-11-30T07:14:18Z</cp:lastPrinted>
  <dcterms:created xsi:type="dcterms:W3CDTF">2023-11-28T04:58:25Z</dcterms:created>
  <dcterms:modified xsi:type="dcterms:W3CDTF">2024-10-17T02:45:59Z</dcterms:modified>
</cp:coreProperties>
</file>